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11"/>
  </bookViews>
  <sheets>
    <sheet name="目录" sheetId="11" r:id="rId1"/>
    <sheet name="1.收支总表" sheetId="2" r:id="rId2"/>
    <sheet name="2.收入总表" sheetId="3" r:id="rId3"/>
    <sheet name="3.支出总表" sheetId="4" r:id="rId4"/>
    <sheet name="4.财政拨款收支总表" sheetId="5" r:id="rId5"/>
    <sheet name="5.一般公共预算支出表" sheetId="6" r:id="rId6"/>
    <sheet name="6.基本支出" sheetId="7" r:id="rId7"/>
    <sheet name="7.三公" sheetId="8" r:id="rId8"/>
    <sheet name="8.政府性基金" sheetId="9" r:id="rId9"/>
    <sheet name="9.项目支出" sheetId="10" r:id="rId10"/>
    <sheet name="10.项目支出绩效目标" sheetId="12" r:id="rId11"/>
    <sheet name="11.部门整体绩效目标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<sst xmlns="http://schemas.openxmlformats.org/spreadsheetml/2006/main" count="512" uniqueCount="321">
  <si>
    <t>附件2</t>
  </si>
  <si>
    <t>2026年荆门市科技馆预算报表目录</t>
  </si>
  <si>
    <t>表   号</t>
  </si>
  <si>
    <t>表   名</t>
  </si>
  <si>
    <t>附表1</t>
  </si>
  <si>
    <t>收支总表</t>
  </si>
  <si>
    <t>附表2</t>
  </si>
  <si>
    <t>收入总表</t>
  </si>
  <si>
    <t>附表3</t>
  </si>
  <si>
    <t>支出总表</t>
  </si>
  <si>
    <t>附表4</t>
  </si>
  <si>
    <t>财政拨款收支总表</t>
  </si>
  <si>
    <t>附表5</t>
  </si>
  <si>
    <t>一般公共预算支出表</t>
  </si>
  <si>
    <t>附表6</t>
  </si>
  <si>
    <t>一般公共预算基本支出表</t>
  </si>
  <si>
    <t>附表7</t>
  </si>
  <si>
    <t>一般公共预算“三公”经费支出表</t>
  </si>
  <si>
    <t>附表8</t>
  </si>
  <si>
    <t>政府性基金预算支出表</t>
  </si>
  <si>
    <t>附表9</t>
  </si>
  <si>
    <t>项目支出表</t>
  </si>
  <si>
    <t>附表10</t>
  </si>
  <si>
    <t>项目支出绩效目标</t>
  </si>
  <si>
    <t>附表11</t>
  </si>
  <si>
    <t>部门整体绩效目标</t>
  </si>
  <si>
    <t>部门/单位：荆门市科技馆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</si>
  <si>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</si>
  <si>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</si>
  <si>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</si>
  <si>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</si>
  <si>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</si>
  <si>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</si>
  <si>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</si>
  <si>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</si>
  <si>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</si>
  <si>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</si>
  <si>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</si>
  <si>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</si>
  <si>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</si>
  <si>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</si>
  <si>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</si>
  <si>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</si>
  <si>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</si>
  <si>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</si>
  <si>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</si>
  <si>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</si>
  <si>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</si>
  <si>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</si>
  <si>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</si>
  <si>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</si>
  <si>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</si>
  <si>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</si>
  <si>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</si>
  <si>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</si>
  <si>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</si>
  <si>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</si>
  <si>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</si>
  <si>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</si>
  <si>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</si>
  <si>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</si>
  <si>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</si>
  <si>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</si>
  <si>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</si>
  <si>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</si>
  <si>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</si>
  <si>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</si>
  <si>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</si>
  <si>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</si>
  <si>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</si>
  <si>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</si>
  <si>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</si>
  <si>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</si>
  <si>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</si>
  <si>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</si>
  <si>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</si>
  <si>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</si>
  <si>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</si>
  <si>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</si>
  <si>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</si>
  <si>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</si>
  <si>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</si>
  <si>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</si>
  <si>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</si>
  <si>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</si>
  <si>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</si>
  <si>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</si>
  <si>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</si>
  <si>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270</t>
  </si>
  <si>
    <t>荆门市科学技术协会</t>
  </si>
  <si>
    <t>　270002</t>
  </si>
  <si>
    <t>　荆门市科技馆</t>
  </si>
  <si>
    <t>部门/单位：</t>
  </si>
  <si>
    <t>荆门市科技馆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</si>
  <si>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</si>
  <si>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</si>
  <si>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</si>
  <si>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</si>
  <si>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</si>
  <si>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</si>
  <si>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</si>
  <si>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</si>
  <si>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</si>
  <si>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　20607</t>
  </si>
  <si>
    <t>　科学技术普及</t>
  </si>
  <si>
    <t>　　2060705</t>
  </si>
  <si>
    <t>　　科技馆站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</si>
  <si>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</si>
  <si>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</si>
  <si>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</si>
  <si>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</si>
  <si>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</si>
  <si>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</si>
  <si>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</si>
  <si>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</si>
  <si>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</si>
  <si>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</si>
  <si>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　20899</t>
  </si>
  <si>
    <t>　其他社会保障和就业支出</t>
  </si>
  <si>
    <t>　　2089999</t>
  </si>
  <si>
    <t>　　其他社会保障和就业支出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</si>
  <si>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</si>
  <si>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</si>
  <si>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</si>
  <si>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</si>
  <si>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</si>
  <si>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</si>
  <si>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</si>
  <si>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</si>
  <si>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</si>
  <si>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</si>
  <si>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</si>
  <si>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</si>
  <si>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</si>
  <si>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</si>
  <si>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</si>
  <si>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</si>
  <si>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</si>
  <si>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</si>
  <si>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</si>
  <si>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</si>
  <si>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</si>
  <si>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二、上年结转</t>
  </si>
  <si>
    <t>（四）科学技术支出</t>
  </si>
  <si>
    <t>（五）文化旅游体育与传媒支出</t>
  </si>
  <si>
    <t>（六）社会保障和就业支出</t>
  </si>
  <si>
    <t>（七）卫生健康支出</t>
  </si>
  <si>
    <t>（八）节能环保支出</t>
  </si>
  <si>
    <t>（九）城乡社区支出</t>
  </si>
  <si>
    <t>（十）农林水支出</t>
  </si>
  <si>
    <t>（十一）交通运输支出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</si>
  <si>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</si>
  <si>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</si>
  <si>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</si>
  <si>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</si>
  <si>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</si>
  <si>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</si>
  <si>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</si>
  <si>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</si>
  <si>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</si>
  <si>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</si>
  <si>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</si>
  <si>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</si>
  <si>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</si>
  <si>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</si>
  <si>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</si>
  <si>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</si>
  <si>
    <t>人员经费</t>
  </si>
  <si>
    <t>公用经费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</si>
  <si>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</si>
  <si>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</si>
  <si>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</si>
  <si>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</si>
  <si>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</si>
  <si>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</si>
  <si>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</si>
  <si>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</si>
  <si>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</si>
  <si>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</si>
  <si>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</si>
  <si>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</si>
  <si>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</si>
  <si>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</si>
  <si>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</si>
  <si>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</si>
  <si>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</si>
  <si>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</si>
  <si>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</si>
  <si>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</si>
  <si>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</si>
  <si>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</si>
  <si>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</si>
  <si>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</si>
  <si>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</si>
  <si>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</si>
  <si>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</si>
  <si>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</si>
  <si>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</si>
  <si>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</si>
  <si>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</si>
  <si>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</si>
  <si>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</si>
  <si>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</si>
  <si>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</si>
  <si>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</si>
  <si>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</si>
  <si>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</si>
  <si>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</si>
  <si>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</si>
  <si>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30216</t>
  </si>
  <si>
    <t>　培训费</t>
  </si>
  <si>
    <t>　30217</t>
  </si>
  <si>
    <t>　公务接待费</t>
  </si>
  <si>
    <t>　30218</t>
  </si>
  <si>
    <t>　专用材料费</t>
  </si>
  <si>
    <t>　30228</t>
  </si>
  <si>
    <t>　工会经费</t>
  </si>
  <si>
    <t>　30231</t>
  </si>
  <si>
    <t>　公务用车运行维护费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</si>
  <si>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</si>
  <si>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</si>
  <si>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</si>
  <si>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</si>
  <si>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</si>
  <si>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</si>
  <si>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30309</t>
  </si>
  <si>
    <t>　奖励金</t>
  </si>
  <si>
    <t>单位:万元</t>
  </si>
  <si>
    <t>单位代码</t>
  </si>
  <si>
    <t>单位名称</t>
  </si>
  <si>
    <t>“三公”经费合计</t>
  </si>
  <si>
    <t>因公出国（境）费</t>
  </si>
  <si>
    <t>公务用车购置及运行费</t>
  </si>
  <si>
    <t>公务接待费</t>
  </si>
  <si>
    <t>会议费</t>
  </si>
  <si>
    <t>培训费</t>
  </si>
  <si>
    <t>印刷费</t>
  </si>
  <si>
    <t>差旅费</t>
  </si>
  <si>
    <t>公务用车购置费</t>
  </si>
  <si>
    <t>公务用车运行费</t>
  </si>
  <si>
    <t>270002</t>
  </si>
  <si>
    <t>本年政府性基金预算支出</t>
  </si>
  <si>
    <r>
      <rPr>
        <sz val="11"/>
        <color rgb="FF000000"/>
        <rFont val="宋体"/>
        <charset val="0"/>
      </rPr>
      <t>注：</t>
    </r>
    <r>
      <rPr>
        <sz val="11"/>
        <color rgb="FF000000"/>
        <rFont val="Calibri"/>
        <charset val="0"/>
      </rPr>
      <t>2026</t>
    </r>
    <r>
      <rPr>
        <sz val="11"/>
        <color rgb="FF000000"/>
        <rFont val="宋体"/>
        <charset val="0"/>
      </rPr>
      <t>年无政府性基金预算支出。</t>
    </r>
  </si>
  <si>
    <t>项目编码</t>
  </si>
  <si>
    <t>项目名称</t>
  </si>
  <si>
    <t>项目单位</t>
  </si>
  <si>
    <t>本年拨款</t>
  </si>
  <si>
    <t>财政拨款结转结余</t>
  </si>
  <si>
    <t>　　22</t>
  </si>
  <si>
    <t>　　其他运转类</t>
  </si>
  <si>
    <t>　　　42080026270Y000000100</t>
  </si>
  <si>
    <t>　　　科技馆运行专项经费</t>
  </si>
  <si>
    <t>　　　42080026270Y000000101</t>
  </si>
  <si>
    <t>　　　非税收入成本性支出</t>
  </si>
  <si>
    <t>绩效指标</t>
  </si>
  <si>
    <t>核心指标一</t>
  </si>
  <si>
    <t>核心指标二</t>
  </si>
  <si>
    <t>核心指标三</t>
  </si>
  <si>
    <t>核心指标四</t>
  </si>
  <si>
    <t>核心指标五</t>
  </si>
  <si>
    <t>指标名称</t>
  </si>
  <si>
    <t>单位</t>
  </si>
  <si>
    <t>指标值</t>
  </si>
  <si>
    <t>完成值</t>
  </si>
  <si>
    <t>42080026270Y000000100</t>
  </si>
  <si>
    <t>科技馆运行专项经费</t>
  </si>
  <si>
    <t>开馆天数</t>
  </si>
  <si>
    <r>
      <rPr>
        <sz val="11"/>
        <color rgb="FF000000"/>
        <rFont val="宋体"/>
        <charset val="134"/>
      </rPr>
      <t>天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</si>
  <si>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Arial"/>
        <charset val="0"/>
      </rPr>
      <t>≥</t>
    </r>
    <r>
      <rPr>
        <sz val="11"/>
        <color rgb="FF000000"/>
        <rFont val="Calibri"/>
        <charset val="0"/>
      </rPr>
      <t>260</t>
    </r>
    <r>
      <rPr>
        <sz val="11"/>
        <color rgb="FF000000"/>
        <rFont val="宋体"/>
        <charset val="134"/>
      </rPr>
      <t>天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</si>
  <si>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t>科普公益课堂</t>
  </si>
  <si>
    <r>
      <rPr>
        <sz val="11"/>
        <color rgb="FF000000"/>
        <rFont val="宋体"/>
        <charset val="134"/>
      </rPr>
      <t>次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</si>
  <si>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Arial"/>
        <charset val="0"/>
      </rPr>
      <t>≥</t>
    </r>
    <r>
      <rPr>
        <sz val="11"/>
        <color rgb="FF000000"/>
        <rFont val="Calibri"/>
        <charset val="0"/>
      </rPr>
      <t>10</t>
    </r>
    <r>
      <rPr>
        <sz val="11"/>
        <color rgb="FF000000"/>
        <rFont val="宋体"/>
        <charset val="134"/>
      </rPr>
      <t>次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</si>
  <si>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t>展品完好率</t>
  </si>
  <si>
    <t>%</t>
  </si>
  <si>
    <r>
      <rPr>
        <sz val="11"/>
        <color rgb="FF000000"/>
        <rFont val="Arial"/>
        <charset val="0"/>
      </rPr>
      <t>≥</t>
    </r>
    <r>
      <rPr>
        <sz val="11"/>
        <color rgb="FF000000"/>
        <rFont val="Calibri"/>
        <charset val="0"/>
      </rPr>
      <t>90%</t>
    </r>
  </si>
  <si>
    <t>预计受益人数</t>
  </si>
  <si>
    <r>
      <rPr>
        <sz val="11"/>
        <color rgb="FF000000"/>
        <rFont val="宋体"/>
        <charset val="134"/>
      </rPr>
      <t>人次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</si>
  <si>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Arial"/>
        <charset val="0"/>
      </rPr>
      <t>≥</t>
    </r>
    <r>
      <rPr>
        <sz val="11"/>
        <color rgb="FF000000"/>
        <rFont val="Calibri"/>
        <charset val="0"/>
      </rPr>
      <t>50000</t>
    </r>
    <r>
      <rPr>
        <sz val="11"/>
        <color rgb="FF000000"/>
        <rFont val="宋体"/>
        <charset val="134"/>
      </rPr>
      <t>人次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</si>
  <si>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t>参观群众满意度</t>
  </si>
  <si>
    <r>
      <rPr>
        <sz val="11"/>
        <color rgb="FF000000"/>
        <rFont val="Arial"/>
        <charset val="0"/>
      </rPr>
      <t>≥</t>
    </r>
    <r>
      <rPr>
        <sz val="11"/>
        <color rgb="FF000000"/>
        <rFont val="Calibri"/>
        <charset val="0"/>
      </rPr>
      <t>95%</t>
    </r>
  </si>
  <si>
    <t>42080026270Y000000101</t>
  </si>
  <si>
    <t>非税收入成本性支出</t>
  </si>
  <si>
    <t>维修资金</t>
  </si>
  <si>
    <t>万元</t>
  </si>
  <si>
    <r>
      <rPr>
        <sz val="11"/>
        <color rgb="FF000000"/>
        <rFont val="Calibri"/>
        <charset val="0"/>
      </rPr>
      <t>=7</t>
    </r>
    <r>
      <rPr>
        <sz val="11"/>
        <color rgb="FF000000"/>
        <rFont val="宋体"/>
        <charset val="134"/>
      </rPr>
      <t>万元</t>
    </r>
  </si>
  <si>
    <t>维修次数</t>
  </si>
  <si>
    <r>
      <rPr>
        <sz val="11"/>
        <color rgb="FF000000"/>
        <rFont val="Arial"/>
        <charset val="0"/>
      </rPr>
      <t>≥</t>
    </r>
    <r>
      <rPr>
        <sz val="11"/>
        <color rgb="FF000000"/>
        <rFont val="Calibri"/>
        <charset val="0"/>
      </rPr>
      <t>1</t>
    </r>
    <r>
      <rPr>
        <sz val="11"/>
        <color rgb="FF000000"/>
        <rFont val="宋体"/>
        <charset val="134"/>
      </rPr>
      <t>次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年</t>
    </r>
  </si>
  <si>
    <t>维修合格率</t>
  </si>
  <si>
    <t>=100%</t>
  </si>
  <si>
    <t>租赁方满意度</t>
  </si>
  <si>
    <t>年度工作任务</t>
  </si>
  <si>
    <r>
      <rPr>
        <sz val="11"/>
        <rFont val="Arial"/>
        <charset val="0"/>
      </rPr>
      <t>1.</t>
    </r>
    <r>
      <rPr>
        <sz val="11"/>
        <rFont val="宋体"/>
        <charset val="134"/>
      </rPr>
      <t>党建工作，加强政治学习，抓支部党风廉政建设和开展</t>
    </r>
    <r>
      <rPr>
        <sz val="11"/>
        <rFont val="Arial"/>
        <charset val="0"/>
      </rPr>
      <t>“</t>
    </r>
    <r>
      <rPr>
        <sz val="11"/>
        <rFont val="宋体"/>
        <charset val="134"/>
      </rPr>
      <t>支部创红旗，党员创五星</t>
    </r>
    <r>
      <rPr>
        <sz val="11"/>
        <rFont val="Arial"/>
        <charset val="0"/>
      </rPr>
      <t>”</t>
    </r>
    <r>
      <rPr>
        <sz val="11"/>
        <rFont val="宋体"/>
        <charset val="134"/>
      </rPr>
      <t>等。</t>
    </r>
  </si>
  <si>
    <r>
      <rPr>
        <sz val="11"/>
        <rFont val="Arial"/>
        <charset val="0"/>
      </rPr>
      <t>2.</t>
    </r>
    <r>
      <rPr>
        <sz val="11"/>
        <rFont val="宋体"/>
        <charset val="134"/>
      </rPr>
      <t>业务工作，扎实开展</t>
    </r>
    <r>
      <rPr>
        <sz val="11"/>
        <rFont val="Arial"/>
        <charset val="0"/>
      </rPr>
      <t>“</t>
    </r>
    <r>
      <rPr>
        <sz val="11"/>
        <rFont val="宋体"/>
        <charset val="134"/>
      </rPr>
      <t>科普双百</t>
    </r>
    <r>
      <rPr>
        <sz val="11"/>
        <rFont val="Arial"/>
        <charset val="0"/>
      </rPr>
      <t>”</t>
    </r>
    <r>
      <rPr>
        <sz val="11"/>
        <rFont val="宋体"/>
        <charset val="134"/>
      </rPr>
      <t>活动和持续完善“1+N”科普平台建设等。</t>
    </r>
  </si>
  <si>
    <r>
      <rPr>
        <sz val="11"/>
        <rFont val="Arial"/>
        <charset val="0"/>
      </rPr>
      <t>3.</t>
    </r>
    <r>
      <rPr>
        <sz val="11"/>
        <rFont val="宋体"/>
        <charset val="134"/>
      </rPr>
      <t>加强宣传工作和科技馆阵地建设等。</t>
    </r>
  </si>
  <si>
    <t>…</t>
  </si>
  <si>
    <t>部门绩效
年度总目标</t>
  </si>
  <si>
    <r>
      <rPr>
        <sz val="11"/>
        <rFont val="Arial"/>
        <charset val="0"/>
      </rPr>
      <t xml:space="preserve">  </t>
    </r>
    <r>
      <rPr>
        <sz val="11"/>
        <rFont val="宋体"/>
        <charset val="134"/>
      </rPr>
      <t>目标</t>
    </r>
    <r>
      <rPr>
        <sz val="11"/>
        <rFont val="Arial"/>
        <charset val="0"/>
      </rPr>
      <t>1</t>
    </r>
  </si>
  <si>
    <t>争取在今年科技馆展品更新不低于5件。</t>
  </si>
  <si>
    <r>
      <rPr>
        <sz val="11"/>
        <rFont val="Arial"/>
        <charset val="0"/>
      </rPr>
      <t xml:space="preserve">  </t>
    </r>
    <r>
      <rPr>
        <sz val="11"/>
        <rFont val="宋体"/>
        <charset val="134"/>
      </rPr>
      <t>目标</t>
    </r>
    <r>
      <rPr>
        <sz val="11"/>
        <rFont val="Arial"/>
        <charset val="0"/>
      </rPr>
      <t>2</t>
    </r>
  </si>
  <si>
    <r>
      <rPr>
        <sz val="11"/>
        <rFont val="宋体"/>
        <charset val="134"/>
      </rPr>
      <t>开馆天数不小于</t>
    </r>
    <r>
      <rPr>
        <sz val="11"/>
        <rFont val="Arial"/>
        <charset val="0"/>
      </rPr>
      <t>260</t>
    </r>
    <r>
      <rPr>
        <sz val="11"/>
        <rFont val="宋体"/>
        <charset val="134"/>
      </rPr>
      <t>天，参观人数不少于</t>
    </r>
    <r>
      <rPr>
        <sz val="11"/>
        <rFont val="Arial"/>
        <charset val="0"/>
      </rPr>
      <t>5</t>
    </r>
    <r>
      <rPr>
        <sz val="11"/>
        <rFont val="宋体"/>
        <charset val="134"/>
      </rPr>
      <t>万人次</t>
    </r>
  </si>
  <si>
    <r>
      <rPr>
        <sz val="11"/>
        <rFont val="Arial"/>
        <charset val="0"/>
      </rPr>
      <t xml:space="preserve">  </t>
    </r>
    <r>
      <rPr>
        <sz val="11"/>
        <rFont val="宋体"/>
        <charset val="134"/>
      </rPr>
      <t>目标</t>
    </r>
    <r>
      <rPr>
        <sz val="11"/>
        <rFont val="Arial"/>
        <charset val="0"/>
      </rPr>
      <t>3</t>
    </r>
  </si>
  <si>
    <r>
      <rPr>
        <sz val="11"/>
        <rFont val="宋体"/>
        <charset val="134"/>
      </rPr>
      <t>科普教育活动（科普公益课堂）不低于</t>
    </r>
    <r>
      <rPr>
        <sz val="11"/>
        <rFont val="Arial"/>
        <charset val="134"/>
      </rPr>
      <t>10</t>
    </r>
    <r>
      <rPr>
        <sz val="11"/>
        <rFont val="宋体"/>
        <charset val="134"/>
      </rPr>
      <t>次</t>
    </r>
    <r>
      <rPr>
        <sz val="11"/>
        <rFont val="Arial"/>
        <charset val="134"/>
      </rPr>
      <t>/</t>
    </r>
    <r>
      <rPr>
        <sz val="11"/>
        <rFont val="宋体"/>
        <charset val="134"/>
      </rPr>
      <t>年。</t>
    </r>
  </si>
  <si>
    <t xml:space="preserve">  …</t>
  </si>
  <si>
    <t>年度目标1</t>
  </si>
  <si>
    <t>核心绩效指标名称</t>
  </si>
  <si>
    <t>科普教育活动（科普公益课堂）</t>
  </si>
  <si>
    <r>
      <rPr>
        <sz val="11"/>
        <rFont val="宋体"/>
        <charset val="134"/>
      </rPr>
      <t>次</t>
    </r>
    <r>
      <rPr>
        <sz val="11"/>
        <rFont val="Arial"/>
        <charset val="0"/>
      </rPr>
      <t>/</t>
    </r>
    <r>
      <rPr>
        <sz val="11"/>
        <rFont val="宋体"/>
        <charset val="134"/>
      </rPr>
      <t>年</t>
    </r>
  </si>
  <si>
    <t>≥10</t>
  </si>
  <si>
    <r>
      <rPr>
        <sz val="11"/>
        <rFont val="宋体"/>
        <charset val="134"/>
      </rPr>
      <t>天数</t>
    </r>
    <r>
      <rPr>
        <sz val="11"/>
        <rFont val="Arial"/>
        <charset val="0"/>
      </rPr>
      <t>/</t>
    </r>
    <r>
      <rPr>
        <sz val="11"/>
        <rFont val="宋体"/>
        <charset val="134"/>
      </rPr>
      <t>年</t>
    </r>
  </si>
  <si>
    <t>≥260</t>
  </si>
  <si>
    <t>参观人数</t>
  </si>
  <si>
    <r>
      <rPr>
        <sz val="11"/>
        <rFont val="宋体"/>
        <charset val="134"/>
      </rPr>
      <t>人次</t>
    </r>
    <r>
      <rPr>
        <sz val="11"/>
        <rFont val="Arial"/>
        <charset val="0"/>
      </rPr>
      <t>/</t>
    </r>
    <r>
      <rPr>
        <sz val="11"/>
        <rFont val="宋体"/>
        <charset val="134"/>
      </rPr>
      <t>年</t>
    </r>
  </si>
  <si>
    <t>≥50000</t>
  </si>
  <si>
    <t>≥90</t>
  </si>
  <si>
    <t>≥95</t>
  </si>
  <si>
    <t>年度目标2</t>
  </si>
  <si>
    <t>出租标的物的维修资金</t>
  </si>
  <si>
    <t>=7</t>
  </si>
  <si>
    <t>次</t>
  </si>
  <si>
    <t>≥1</t>
  </si>
  <si>
    <t>年度目标n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</si>
</sst>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47">
    <font>
      <sz val="10"/>
      <name val="Arial"/>
      <charset val="0"/>
    </font>
    <font>
      <sz val="15"/>
      <name val="Arial"/>
      <charset val="0"/>
    </font>
    <font>
      <sz val="11"/>
      <color indexed="8"/>
      <name val="方正黑体_GBK"/>
      <charset val="134"/>
    </font>
    <font>
      <sz val="18"/>
      <name val="方正小标宋简体"/>
      <charset val="134"/>
    </font>
    <font>
      <sz val="11"/>
      <name val="Arial"/>
      <charset val="0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Arial"/>
      <charset val="0"/>
    </font>
    <font>
      <sz val="11"/>
      <color indexed="8"/>
      <name val="Calibri"/>
      <charset val="0"/>
    </font>
    <font>
      <sz val="16"/>
      <name val="Arial"/>
      <charset val="0"/>
    </font>
    <font>
      <sz val="11"/>
      <color indexed="8"/>
      <name val="宋体"/>
      <charset val="134"/>
    </font>
    <font>
      <sz val="16"/>
      <color indexed="8"/>
      <name val="Calibri"/>
      <charset val="0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rgb="FF000000"/>
      <name val="Arial"/>
      <charset val="0"/>
    </font>
    <font>
      <sz val="11"/>
      <color rgb="FF000000"/>
      <name val="Calibri"/>
      <charset val="0"/>
    </font>
    <font>
      <b/>
      <sz val="11"/>
      <name val="宋体"/>
      <charset val="0"/>
    </font>
    <font>
      <sz val="11"/>
      <color rgb="FF000000"/>
      <name val="宋体"/>
      <charset val="0"/>
    </font>
    <font>
      <b/>
      <sz val="11"/>
      <color indexed="8"/>
      <name val="宋体"/>
      <charset val="0"/>
    </font>
    <font>
      <sz val="12"/>
      <color indexed="8"/>
      <name val="方正仿宋_GBK"/>
      <charset val="134"/>
    </font>
    <font>
      <sz val="18"/>
      <color indexed="8"/>
      <name val="宋体"/>
      <charset val="134"/>
    </font>
    <font>
      <sz val="18"/>
      <color indexed="8"/>
      <name val="方正小标宋简体"/>
      <charset val="134"/>
    </font>
    <font>
      <b/>
      <sz val="12"/>
      <color indexed="8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3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12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180" fontId="10" fillId="0" borderId="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0" fontId="17" fillId="0" borderId="1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49" fontId="18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10" fillId="0" borderId="0" xfId="0" applyFont="1" applyFill="1" applyAlignment="1" applyProtection="1">
      <alignment horizontal="right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vertical="center"/>
    </xf>
    <xf numFmtId="0" fontId="19" fillId="0" borderId="5" xfId="0" applyNumberFormat="1" applyFont="1" applyFill="1" applyBorder="1" applyAlignment="1" applyProtection="1">
      <alignment horizontal="left" vertical="center"/>
    </xf>
    <xf numFmtId="180" fontId="19" fillId="0" borderId="5" xfId="0" applyNumberFormat="1" applyFont="1" applyFill="1" applyBorder="1" applyAlignment="1" applyProtection="1">
      <alignment horizontal="right" vertical="center"/>
    </xf>
    <xf numFmtId="0" fontId="15" fillId="0" borderId="5" xfId="0" applyNumberFormat="1" applyFont="1" applyFill="1" applyBorder="1" applyAlignment="1" applyProtection="1">
      <alignment vertical="center"/>
    </xf>
    <xf numFmtId="180" fontId="15" fillId="0" borderId="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180" fontId="5" fillId="0" borderId="5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180" fontId="10" fillId="0" borderId="5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2" fontId="19" fillId="0" borderId="5" xfId="0" applyNumberFormat="1" applyFont="1" applyFill="1" applyBorder="1" applyAlignment="1" applyProtection="1">
      <alignment horizontal="right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2" fontId="21" fillId="0" borderId="8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0" fillId="0" borderId="1" xfId="0" applyFill="1" applyBorder="1" applyAlignment="1"/>
    <xf numFmtId="0" fontId="10" fillId="0" borderId="0" xfId="0" applyFont="1" applyFill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/>
    <xf numFmtId="0" fontId="1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2" fontId="15" fillId="0" borderId="0" xfId="0" applyNumberFormat="1" applyFont="1" applyFill="1" applyBorder="1" applyAlignment="1" applyProtection="1">
      <alignment horizontal="right" vertical="center"/>
    </xf>
    <xf numFmtId="2" fontId="15" fillId="0" borderId="5" xfId="0" applyNumberFormat="1" applyFont="1" applyFill="1" applyBorder="1" applyAlignment="1" applyProtection="1">
      <alignment horizontal="right" vertical="center"/>
    </xf>
    <xf numFmtId="2" fontId="15" fillId="0" borderId="5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>
      <alignment vertical="center"/>
    </xf>
    <xf numFmtId="2" fontId="21" fillId="0" borderId="5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/>
    <xf numFmtId="0" fontId="13" fillId="0" borderId="1" xfId="0" applyFont="1" applyFill="1" applyBorder="1" applyAlignment="1" applyProtection="1">
      <alignment horizontal="center" vertical="center" wrapText="1"/>
    </xf>
    <xf numFmtId="2" fontId="19" fillId="0" borderId="5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/>
    <xf numFmtId="0" fontId="23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center"/>
    </xf>
    <xf numFmtId="0" fontId="22" fillId="0" borderId="5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6" sqref="E6"/>
    </sheetView>
  </sheetViews>
  <sheetFormatPr defaultColWidth="9.14285714285714" defaultRowHeight="23" customHeight="1" outlineLevelCol="4"/>
  <cols>
    <col min="1" max="1" width="15.247619047619" style="27" customWidth="1"/>
    <col min="2" max="2" width="55.3714285714286" style="27" customWidth="1"/>
    <col min="3" max="16384" width="9.14285714285714" style="67"/>
  </cols>
  <sheetData>
    <row r="1" s="27" customFormat="1" customHeight="1" spans="1:5">
      <c r="A1" s="119" t="s">
        <v>0</v>
      </c>
      <c r="B1" s="120"/>
      <c r="C1" s="120"/>
      <c r="D1" s="120"/>
      <c r="E1" s="120"/>
    </row>
    <row r="2" s="27" customFormat="1" ht="36" customHeight="1" spans="1:5">
      <c r="A2" s="121" t="s">
        <v>1</v>
      </c>
      <c r="B2" s="121"/>
      <c r="C2" s="120"/>
      <c r="D2" s="120"/>
      <c r="E2" s="120"/>
    </row>
    <row r="3" s="27" customFormat="1" customHeight="1" spans="1:5">
      <c r="A3" s="122" t="s">
        <v>2</v>
      </c>
      <c r="B3" s="122" t="s">
        <v>3</v>
      </c>
      <c r="C3" s="120"/>
      <c r="D3" s="120"/>
      <c r="E3" s="120"/>
    </row>
    <row r="4" s="27" customFormat="1" customHeight="1" spans="1:5">
      <c r="A4" s="123" t="s">
        <v>4</v>
      </c>
      <c r="B4" s="123" t="s">
        <v>5</v>
      </c>
      <c r="C4" s="120"/>
      <c r="D4" s="120"/>
      <c r="E4" s="120"/>
    </row>
    <row r="5" s="27" customFormat="1" customHeight="1" spans="1:5">
      <c r="A5" s="123" t="s">
        <v>6</v>
      </c>
      <c r="B5" s="123" t="s">
        <v>7</v>
      </c>
      <c r="C5" s="120"/>
      <c r="D5" s="120"/>
      <c r="E5" s="120"/>
    </row>
    <row r="6" s="27" customFormat="1" customHeight="1" spans="1:5">
      <c r="A6" s="123" t="s">
        <v>8</v>
      </c>
      <c r="B6" s="123" t="s">
        <v>9</v>
      </c>
      <c r="C6" s="120"/>
      <c r="D6" s="120"/>
      <c r="E6" s="120"/>
    </row>
    <row r="7" s="27" customFormat="1" customHeight="1" spans="1:5">
      <c r="A7" s="123" t="s">
        <v>10</v>
      </c>
      <c r="B7" s="123" t="s">
        <v>11</v>
      </c>
      <c r="C7" s="120"/>
      <c r="D7" s="120"/>
      <c r="E7" s="120"/>
    </row>
    <row r="8" s="27" customFormat="1" customHeight="1" spans="1:5">
      <c r="A8" s="123" t="s">
        <v>12</v>
      </c>
      <c r="B8" s="123" t="s">
        <v>13</v>
      </c>
      <c r="C8" s="120"/>
      <c r="D8" s="120"/>
      <c r="E8" s="120"/>
    </row>
    <row r="9" s="27" customFormat="1" customHeight="1" spans="1:5">
      <c r="A9" s="123" t="s">
        <v>14</v>
      </c>
      <c r="B9" s="123" t="s">
        <v>15</v>
      </c>
      <c r="C9" s="120"/>
      <c r="D9" s="120"/>
      <c r="E9" s="120"/>
    </row>
    <row r="10" s="27" customFormat="1" customHeight="1" spans="1:5">
      <c r="A10" s="123" t="s">
        <v>16</v>
      </c>
      <c r="B10" s="123" t="s">
        <v>17</v>
      </c>
      <c r="C10" s="120"/>
      <c r="D10" s="120"/>
      <c r="E10" s="120"/>
    </row>
    <row r="11" s="27" customFormat="1" customHeight="1" spans="1:5">
      <c r="A11" s="123" t="s">
        <v>18</v>
      </c>
      <c r="B11" s="123" t="s">
        <v>19</v>
      </c>
      <c r="C11" s="120"/>
      <c r="D11" s="120"/>
      <c r="E11" s="120"/>
    </row>
    <row r="12" s="27" customFormat="1" customHeight="1" spans="1:5">
      <c r="A12" s="123" t="s">
        <v>20</v>
      </c>
      <c r="B12" s="123" t="s">
        <v>21</v>
      </c>
      <c r="C12" s="120"/>
      <c r="D12" s="120"/>
      <c r="E12" s="120"/>
    </row>
    <row r="13" s="27" customFormat="1" customHeight="1" spans="1:5">
      <c r="A13" s="123" t="s">
        <v>22</v>
      </c>
      <c r="B13" s="123" t="s">
        <v>23</v>
      </c>
      <c r="C13" s="120"/>
      <c r="D13" s="120"/>
      <c r="E13" s="120"/>
    </row>
    <row r="14" customHeight="1" spans="1:5">
      <c r="A14" s="123" t="s">
        <v>24</v>
      </c>
      <c r="B14" s="123" t="s">
        <v>25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SheetLayoutView="60" workbookViewId="0">
      <selection activeCell="C20" sqref="C20"/>
    </sheetView>
  </sheetViews>
  <sheetFormatPr defaultColWidth="9.14285714285714" defaultRowHeight="23" customHeight="1"/>
  <cols>
    <col min="1" max="1" width="33" style="27" customWidth="1"/>
    <col min="2" max="2" width="32.2857142857143" style="27" customWidth="1"/>
    <col min="3" max="3" width="18.1428571428571" style="27" customWidth="1"/>
    <col min="4" max="4" width="13.8571428571429" style="27" customWidth="1"/>
    <col min="5" max="5" width="9.87619047619048" style="27" customWidth="1"/>
    <col min="6" max="6" width="13.4190476190476" style="27" customWidth="1"/>
    <col min="7" max="7" width="11.7142857142857" style="27" customWidth="1"/>
    <col min="8" max="8" width="9.62857142857143" style="27" customWidth="1"/>
    <col min="9" max="9" width="13" style="27" customWidth="1"/>
    <col min="10" max="10" width="11.247619047619" style="27" customWidth="1"/>
    <col min="11" max="11" width="9.12380952380952" style="27" customWidth="1"/>
    <col min="12" max="12" width="8.5047619047619" style="27" customWidth="1"/>
    <col min="13" max="16384" width="9.14285714285714" style="67"/>
  </cols>
  <sheetData>
    <row r="1" s="27" customFormat="1" customHeight="1" spans="1:1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="27" customFormat="1" customHeight="1" spans="1:12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="27" customFormat="1" customHeight="1" spans="1:12">
      <c r="A3" s="38" t="s">
        <v>92</v>
      </c>
      <c r="B3" s="38"/>
      <c r="C3" s="34" t="s">
        <v>93</v>
      </c>
      <c r="D3" s="34"/>
      <c r="E3" s="34"/>
      <c r="F3" s="34"/>
      <c r="G3" s="34"/>
      <c r="H3" s="34"/>
      <c r="I3" s="34"/>
      <c r="J3" s="34"/>
      <c r="K3" s="68" t="s">
        <v>27</v>
      </c>
      <c r="L3" s="68"/>
    </row>
    <row r="4" s="27" customFormat="1" ht="30" customHeight="1" spans="1:12">
      <c r="A4" s="39" t="s">
        <v>243</v>
      </c>
      <c r="B4" s="39" t="s">
        <v>244</v>
      </c>
      <c r="C4" s="39" t="s">
        <v>245</v>
      </c>
      <c r="D4" s="69" t="s">
        <v>74</v>
      </c>
      <c r="E4" s="70" t="s">
        <v>246</v>
      </c>
      <c r="F4" s="70"/>
      <c r="G4" s="70"/>
      <c r="H4" s="70" t="s">
        <v>247</v>
      </c>
      <c r="I4" s="70"/>
      <c r="J4" s="70"/>
      <c r="K4" s="70" t="s">
        <v>80</v>
      </c>
      <c r="L4" s="70" t="s">
        <v>86</v>
      </c>
    </row>
    <row r="5" s="27" customFormat="1" ht="27" spans="1:12">
      <c r="A5" s="39"/>
      <c r="B5" s="39"/>
      <c r="C5" s="39"/>
      <c r="D5" s="71"/>
      <c r="E5" s="72" t="s">
        <v>77</v>
      </c>
      <c r="F5" s="72" t="s">
        <v>78</v>
      </c>
      <c r="G5" s="72" t="s">
        <v>79</v>
      </c>
      <c r="H5" s="72" t="s">
        <v>77</v>
      </c>
      <c r="I5" s="72" t="s">
        <v>78</v>
      </c>
      <c r="J5" s="72" t="s">
        <v>79</v>
      </c>
      <c r="K5" s="72"/>
      <c r="L5" s="72"/>
    </row>
    <row r="6" s="27" customFormat="1" customHeight="1" spans="1:12">
      <c r="A6" s="73" t="s">
        <v>87</v>
      </c>
      <c r="B6" s="74" t="s">
        <v>87</v>
      </c>
      <c r="C6" s="74" t="s">
        <v>87</v>
      </c>
      <c r="D6" s="75">
        <v>17</v>
      </c>
      <c r="E6" s="75">
        <v>17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</row>
    <row r="7" s="27" customFormat="1" customHeight="1" spans="1:12">
      <c r="A7" s="73" t="s">
        <v>88</v>
      </c>
      <c r="B7" s="74" t="s">
        <v>89</v>
      </c>
      <c r="C7" s="74"/>
      <c r="D7" s="75">
        <v>17</v>
      </c>
      <c r="E7" s="75">
        <v>17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</row>
    <row r="8" s="27" customFormat="1" customHeight="1" spans="1:12">
      <c r="A8" s="73" t="s">
        <v>90</v>
      </c>
      <c r="B8" s="74" t="s">
        <v>91</v>
      </c>
      <c r="C8" s="74"/>
      <c r="D8" s="75">
        <v>17</v>
      </c>
      <c r="E8" s="75">
        <v>17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</row>
    <row r="9" s="27" customFormat="1" customHeight="1" spans="1:12">
      <c r="A9" s="73" t="s">
        <v>248</v>
      </c>
      <c r="B9" s="74" t="s">
        <v>249</v>
      </c>
      <c r="C9" s="74"/>
      <c r="D9" s="75">
        <v>17</v>
      </c>
      <c r="E9" s="75">
        <v>17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</row>
    <row r="10" s="27" customFormat="1" customHeight="1" spans="1:12">
      <c r="A10" s="76" t="s">
        <v>250</v>
      </c>
      <c r="B10" s="49" t="s">
        <v>251</v>
      </c>
      <c r="C10" s="49" t="s">
        <v>93</v>
      </c>
      <c r="D10" s="77">
        <v>10</v>
      </c>
      <c r="E10" s="77">
        <v>10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</row>
    <row r="11" s="27" customFormat="1" customHeight="1" spans="1:12">
      <c r="A11" s="76" t="s">
        <v>252</v>
      </c>
      <c r="B11" s="49" t="s">
        <v>253</v>
      </c>
      <c r="C11" s="49" t="s">
        <v>93</v>
      </c>
      <c r="D11" s="77">
        <v>7</v>
      </c>
      <c r="E11" s="77">
        <v>7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</row>
    <row r="12" s="27" customFormat="1" customHeight="1" spans="1:12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</sheetData>
  <mergeCells count="11">
    <mergeCell ref="A2:L2"/>
    <mergeCell ref="A3:B3"/>
    <mergeCell ref="K3:L3"/>
    <mergeCell ref="E4:G4"/>
    <mergeCell ref="H4:J4"/>
    <mergeCell ref="A4:A5"/>
    <mergeCell ref="B4:B5"/>
    <mergeCell ref="C4:C5"/>
    <mergeCell ref="D4:D5"/>
    <mergeCell ref="K4:K5"/>
    <mergeCell ref="L4:L5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showGridLines="0" zoomScaleSheetLayoutView="60" workbookViewId="0">
      <selection activeCell="E17" sqref="E17"/>
    </sheetView>
  </sheetViews>
  <sheetFormatPr defaultColWidth="9" defaultRowHeight="20.25"/>
  <cols>
    <col min="1" max="1" width="18.5714285714286" style="27" customWidth="1"/>
    <col min="2" max="2" width="22.5714285714286" style="27" customWidth="1"/>
    <col min="3" max="3" width="16.7142857142857" style="27" customWidth="1"/>
    <col min="4" max="4" width="11.8571428571429" style="27" customWidth="1"/>
    <col min="5" max="5" width="14.8571428571429" style="30" customWidth="1"/>
    <col min="6" max="6" width="8.28571428571429" style="31" customWidth="1"/>
    <col min="7" max="7" width="9.14285714285714" style="30"/>
    <col min="8" max="8" width="11.2857142857143" style="30" customWidth="1"/>
    <col min="9" max="9" width="13.7142857142857" style="30" customWidth="1"/>
    <col min="10" max="10" width="7" style="31" customWidth="1"/>
    <col min="11" max="11" width="7.85714285714286" style="30" customWidth="1"/>
    <col min="12" max="12" width="13.5714285714286" style="30" customWidth="1"/>
    <col min="13" max="13" width="15.7142857142857" style="30" customWidth="1"/>
    <col min="14" max="14" width="7" style="31" customWidth="1"/>
    <col min="15" max="15" width="9.14285714285714" style="30"/>
    <col min="16" max="16" width="8.57142857142857" style="30" customWidth="1"/>
    <col min="17" max="17" width="16.2857142857143" style="30" customWidth="1"/>
    <col min="18" max="18" width="8.85714285714286" style="31" customWidth="1"/>
    <col min="19" max="19" width="9.14285714285714" style="30"/>
    <col min="20" max="20" width="14.5714285714286" style="30" customWidth="1"/>
    <col min="21" max="21" width="16.1428571428571" style="30" customWidth="1"/>
    <col min="22" max="22" width="7" style="31" customWidth="1"/>
    <col min="23" max="24" width="9.14285714285714" style="30"/>
    <col min="25" max="25" width="9.14285714285714" style="32"/>
    <col min="26" max="16384" width="9.14285714285714" style="30"/>
  </cols>
  <sheetData>
    <row r="1" s="27" customFormat="1" ht="21" spans="1:25">
      <c r="A1" s="33" t="s">
        <v>22</v>
      </c>
      <c r="B1" s="34"/>
      <c r="C1" s="34"/>
      <c r="D1" s="34"/>
      <c r="F1" s="35"/>
      <c r="J1" s="35"/>
      <c r="N1" s="35"/>
      <c r="R1" s="35"/>
      <c r="V1" s="35"/>
      <c r="Y1" s="36"/>
    </row>
    <row r="2" s="27" customFormat="1" ht="22.5" spans="1:25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6"/>
    </row>
    <row r="3" s="27" customFormat="1" ht="21" spans="1:25">
      <c r="A3" s="38" t="s">
        <v>26</v>
      </c>
      <c r="B3" s="38"/>
      <c r="C3" s="34"/>
      <c r="D3" s="34"/>
      <c r="F3" s="35"/>
      <c r="J3" s="35"/>
      <c r="N3" s="35"/>
      <c r="R3" s="35"/>
      <c r="V3" s="35"/>
      <c r="Y3" s="36"/>
    </row>
    <row r="4" s="27" customFormat="1" ht="21" spans="1:25">
      <c r="A4" s="39" t="s">
        <v>243</v>
      </c>
      <c r="B4" s="39" t="s">
        <v>244</v>
      </c>
      <c r="C4" s="39" t="s">
        <v>245</v>
      </c>
      <c r="D4" s="39" t="s">
        <v>97</v>
      </c>
      <c r="E4" s="40" t="s">
        <v>254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36"/>
    </row>
    <row r="5" s="28" customFormat="1" ht="21" spans="1:25">
      <c r="A5" s="39"/>
      <c r="B5" s="39"/>
      <c r="C5" s="39"/>
      <c r="D5" s="39"/>
      <c r="E5" s="42" t="s">
        <v>255</v>
      </c>
      <c r="F5" s="43"/>
      <c r="G5" s="43"/>
      <c r="H5" s="44"/>
      <c r="I5" s="42" t="s">
        <v>256</v>
      </c>
      <c r="J5" s="45"/>
      <c r="K5" s="45"/>
      <c r="L5" s="46"/>
      <c r="M5" s="42" t="s">
        <v>257</v>
      </c>
      <c r="N5" s="45"/>
      <c r="O5" s="45"/>
      <c r="P5" s="46"/>
      <c r="Q5" s="42" t="s">
        <v>258</v>
      </c>
      <c r="R5" s="45"/>
      <c r="S5" s="45"/>
      <c r="T5" s="46"/>
      <c r="U5" s="42" t="s">
        <v>259</v>
      </c>
      <c r="V5" s="43"/>
      <c r="W5" s="43"/>
      <c r="X5" s="44"/>
      <c r="Y5" s="47"/>
    </row>
    <row r="6" s="27" customFormat="1" ht="21" spans="1:25">
      <c r="A6" s="39"/>
      <c r="B6" s="39"/>
      <c r="C6" s="39"/>
      <c r="D6" s="39"/>
      <c r="E6" s="39" t="s">
        <v>260</v>
      </c>
      <c r="F6" s="39" t="s">
        <v>261</v>
      </c>
      <c r="G6" s="39" t="s">
        <v>262</v>
      </c>
      <c r="H6" s="39" t="s">
        <v>263</v>
      </c>
      <c r="I6" s="39" t="s">
        <v>260</v>
      </c>
      <c r="J6" s="39" t="s">
        <v>261</v>
      </c>
      <c r="K6" s="39" t="s">
        <v>262</v>
      </c>
      <c r="L6" s="39" t="s">
        <v>263</v>
      </c>
      <c r="M6" s="39" t="s">
        <v>260</v>
      </c>
      <c r="N6" s="39" t="s">
        <v>261</v>
      </c>
      <c r="O6" s="39" t="s">
        <v>262</v>
      </c>
      <c r="P6" s="39" t="s">
        <v>263</v>
      </c>
      <c r="Q6" s="39" t="s">
        <v>260</v>
      </c>
      <c r="R6" s="39" t="s">
        <v>261</v>
      </c>
      <c r="S6" s="39" t="s">
        <v>262</v>
      </c>
      <c r="T6" s="39" t="s">
        <v>263</v>
      </c>
      <c r="U6" s="39" t="s">
        <v>260</v>
      </c>
      <c r="V6" s="39" t="s">
        <v>261</v>
      </c>
      <c r="W6" s="39" t="s">
        <v>262</v>
      </c>
      <c r="X6" s="39" t="s">
        <v>263</v>
      </c>
      <c r="Y6" s="36"/>
    </row>
    <row r="7" s="29" customFormat="1" ht="34" customHeight="1" spans="1:25">
      <c r="A7" s="48" t="s">
        <v>264</v>
      </c>
      <c r="B7" s="49" t="s">
        <v>265</v>
      </c>
      <c r="C7" s="50" t="s">
        <v>93</v>
      </c>
      <c r="D7" s="51">
        <v>10</v>
      </c>
      <c r="E7" s="52" t="s">
        <v>266</v>
      </c>
      <c r="F7" s="53" t="s">
        <v>267</v>
      </c>
      <c r="G7" s="54">
        <v>260</v>
      </c>
      <c r="H7" s="55" t="s">
        <v>268</v>
      </c>
      <c r="I7" s="52" t="s">
        <v>269</v>
      </c>
      <c r="J7" s="53" t="s">
        <v>270</v>
      </c>
      <c r="K7" s="54">
        <v>10</v>
      </c>
      <c r="L7" s="55" t="s">
        <v>271</v>
      </c>
      <c r="M7" s="52" t="s">
        <v>272</v>
      </c>
      <c r="N7" s="56" t="s">
        <v>273</v>
      </c>
      <c r="O7" s="54">
        <v>90</v>
      </c>
      <c r="P7" s="55" t="s">
        <v>274</v>
      </c>
      <c r="Q7" s="52" t="s">
        <v>275</v>
      </c>
      <c r="R7" s="53" t="s">
        <v>276</v>
      </c>
      <c r="S7" s="54">
        <v>50000</v>
      </c>
      <c r="T7" s="55" t="s">
        <v>277</v>
      </c>
      <c r="U7" s="52" t="s">
        <v>278</v>
      </c>
      <c r="V7" s="56" t="s">
        <v>273</v>
      </c>
      <c r="W7" s="54">
        <v>95</v>
      </c>
      <c r="X7" s="55" t="s">
        <v>279</v>
      </c>
      <c r="Y7" s="57"/>
    </row>
    <row r="8" s="27" customFormat="1" ht="27" customHeight="1" spans="1:25">
      <c r="A8" s="58" t="s">
        <v>280</v>
      </c>
      <c r="B8" s="58" t="s">
        <v>281</v>
      </c>
      <c r="C8" s="58" t="s">
        <v>93</v>
      </c>
      <c r="D8" s="51">
        <v>7</v>
      </c>
      <c r="E8" s="59" t="s">
        <v>282</v>
      </c>
      <c r="F8" s="60" t="s">
        <v>283</v>
      </c>
      <c r="G8" s="61">
        <v>7</v>
      </c>
      <c r="H8" s="62" t="s">
        <v>284</v>
      </c>
      <c r="I8" s="63" t="s">
        <v>285</v>
      </c>
      <c r="J8" s="53" t="s">
        <v>270</v>
      </c>
      <c r="K8" s="54">
        <v>1</v>
      </c>
      <c r="L8" s="55" t="s">
        <v>286</v>
      </c>
      <c r="M8" s="63" t="s">
        <v>287</v>
      </c>
      <c r="N8" s="56" t="s">
        <v>273</v>
      </c>
      <c r="O8" s="54">
        <v>100</v>
      </c>
      <c r="P8" s="64" t="s">
        <v>288</v>
      </c>
      <c r="Q8" s="63" t="s">
        <v>289</v>
      </c>
      <c r="R8" s="56" t="s">
        <v>273</v>
      </c>
      <c r="S8" s="54">
        <v>90</v>
      </c>
      <c r="T8" s="55" t="s">
        <v>274</v>
      </c>
      <c r="U8" s="59"/>
      <c r="V8" s="65"/>
      <c r="W8" s="61"/>
      <c r="X8" s="61"/>
      <c r="Y8" s="36"/>
    </row>
    <row r="9" s="27" customFormat="1" ht="21" spans="1:25">
      <c r="A9" s="66"/>
      <c r="B9" s="66"/>
      <c r="C9" s="66"/>
      <c r="D9" s="66"/>
      <c r="E9" s="59"/>
      <c r="F9" s="65"/>
      <c r="G9" s="61"/>
      <c r="H9" s="61"/>
      <c r="I9" s="59"/>
      <c r="J9" s="65"/>
      <c r="K9" s="61"/>
      <c r="L9" s="61"/>
      <c r="M9" s="59"/>
      <c r="N9" s="65"/>
      <c r="O9" s="61"/>
      <c r="P9" s="61"/>
      <c r="Q9" s="59"/>
      <c r="R9" s="65"/>
      <c r="S9" s="61"/>
      <c r="T9" s="61"/>
      <c r="U9" s="59"/>
      <c r="V9" s="65"/>
      <c r="W9" s="61"/>
      <c r="X9" s="61"/>
      <c r="Y9" s="36"/>
    </row>
  </sheetData>
  <mergeCells count="12">
    <mergeCell ref="A2:X2"/>
    <mergeCell ref="A3:B3"/>
    <mergeCell ref="E4:X4"/>
    <mergeCell ref="E5:H5"/>
    <mergeCell ref="I5:L5"/>
    <mergeCell ref="M5:P5"/>
    <mergeCell ref="Q5:T5"/>
    <mergeCell ref="U5:X5"/>
    <mergeCell ref="A4:A6"/>
    <mergeCell ref="B4:B6"/>
    <mergeCell ref="C4:C6"/>
    <mergeCell ref="D4:D6"/>
  </mergeCells>
  <pageMargins left="0" right="0" top="0" bottom="0" header="0.5" footer="0.5"/>
  <pageSetup paperSize="9" scale="47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7"/>
  <sheetViews>
    <sheetView showGridLines="0" tabSelected="1" zoomScaleSheetLayoutView="60" topLeftCell="A4" workbookViewId="0">
      <selection activeCell="J27" sqref="J27"/>
    </sheetView>
  </sheetViews>
  <sheetFormatPr defaultColWidth="9" defaultRowHeight="18.75" outlineLevelCol="5"/>
  <cols>
    <col min="1" max="1" width="18.7047619047619" style="1" customWidth="1"/>
    <col min="2" max="2" width="10.8571428571429" style="1" customWidth="1"/>
    <col min="3" max="3" width="13.247619047619" style="1" customWidth="1"/>
    <col min="4" max="4" width="12.7142857142857" style="1" customWidth="1"/>
    <col min="5" max="5" width="11.5714285714286" style="1" customWidth="1"/>
    <col min="6" max="6" width="12.8571428571429" style="1" customWidth="1"/>
    <col min="7" max="7" width="9.14285714285714" style="2"/>
    <col min="8" max="16384" width="9.14285714285714" style="1"/>
  </cols>
  <sheetData>
    <row r="1" spans="1:6">
      <c r="A1" s="3" t="s">
        <v>24</v>
      </c>
    </row>
    <row r="2" ht="29.25" customHeight="1" spans="1:6">
      <c r="A2" s="4" t="s">
        <v>25</v>
      </c>
      <c r="B2" s="4"/>
      <c r="C2" s="4"/>
      <c r="D2" s="4"/>
      <c r="E2" s="4"/>
      <c r="F2" s="4"/>
    </row>
    <row r="3" ht="21" customHeight="1" spans="1:6">
      <c r="A3" s="5" t="s">
        <v>92</v>
      </c>
      <c r="B3" s="5"/>
      <c r="C3" s="5"/>
      <c r="D3" s="4"/>
      <c r="E3" s="4"/>
      <c r="F3" s="4"/>
    </row>
    <row r="4" ht="30" customHeight="1" spans="1:6">
      <c r="A4" s="6" t="s">
        <v>290</v>
      </c>
      <c r="B4" s="7" t="s">
        <v>291</v>
      </c>
      <c r="C4" s="7"/>
      <c r="D4" s="7"/>
      <c r="E4" s="7"/>
      <c r="F4" s="7"/>
    </row>
    <row r="5" ht="35" customHeight="1" spans="1:6">
      <c r="A5" s="6"/>
      <c r="B5" s="7" t="s">
        <v>292</v>
      </c>
      <c r="C5" s="7"/>
      <c r="D5" s="7"/>
      <c r="E5" s="7"/>
      <c r="F5" s="7"/>
    </row>
    <row r="6" ht="20.25" customHeight="1" spans="1:6">
      <c r="A6" s="6"/>
      <c r="B6" s="8" t="s">
        <v>293</v>
      </c>
      <c r="C6" s="8"/>
      <c r="D6" s="8"/>
      <c r="E6" s="8"/>
      <c r="F6" s="8"/>
    </row>
    <row r="7" ht="20.25" customHeight="1" spans="1:6">
      <c r="A7" s="6"/>
      <c r="B7" s="9" t="s">
        <v>294</v>
      </c>
      <c r="C7" s="9"/>
      <c r="D7" s="9"/>
      <c r="E7" s="9"/>
      <c r="F7" s="9"/>
    </row>
    <row r="8" ht="33" customHeight="1" spans="1:6">
      <c r="A8" s="10" t="s">
        <v>295</v>
      </c>
      <c r="B8" s="11" t="s">
        <v>296</v>
      </c>
      <c r="C8" s="12" t="s">
        <v>297</v>
      </c>
      <c r="D8" s="13"/>
      <c r="E8" s="13"/>
      <c r="F8" s="13"/>
    </row>
    <row r="9" ht="30" customHeight="1" spans="1:6">
      <c r="A9" s="14"/>
      <c r="B9" s="11" t="s">
        <v>298</v>
      </c>
      <c r="C9" s="12" t="s">
        <v>299</v>
      </c>
      <c r="D9" s="13"/>
      <c r="E9" s="13"/>
      <c r="F9" s="13"/>
    </row>
    <row r="10" ht="32" customHeight="1" spans="1:6">
      <c r="A10" s="14"/>
      <c r="B10" s="11" t="s">
        <v>300</v>
      </c>
      <c r="C10" s="12" t="s">
        <v>301</v>
      </c>
      <c r="D10" s="13"/>
      <c r="E10" s="13"/>
      <c r="F10" s="13"/>
    </row>
    <row r="11" ht="20.25" customHeight="1" spans="1:6">
      <c r="A11" s="14"/>
      <c r="B11" s="11" t="s">
        <v>302</v>
      </c>
      <c r="C11" s="9"/>
      <c r="D11" s="9"/>
      <c r="E11" s="9"/>
      <c r="F11" s="9"/>
    </row>
    <row r="12" ht="20.25" customHeight="1" spans="1:6">
      <c r="A12" s="14" t="s">
        <v>303</v>
      </c>
      <c r="B12" s="14"/>
      <c r="C12" s="14"/>
      <c r="D12" s="14"/>
      <c r="E12" s="14"/>
      <c r="F12" s="14"/>
    </row>
    <row r="13" spans="1:6">
      <c r="A13" s="15" t="s">
        <v>304</v>
      </c>
      <c r="B13" s="16"/>
      <c r="C13" s="17"/>
      <c r="D13" s="11" t="s">
        <v>261</v>
      </c>
      <c r="E13" s="18" t="s">
        <v>262</v>
      </c>
      <c r="F13" s="18" t="s">
        <v>263</v>
      </c>
    </row>
    <row r="14" spans="1:6">
      <c r="A14" s="19" t="s">
        <v>305</v>
      </c>
      <c r="B14" s="20"/>
      <c r="C14" s="21"/>
      <c r="D14" s="18" t="s">
        <v>306</v>
      </c>
      <c r="E14" s="22" t="s">
        <v>307</v>
      </c>
      <c r="F14" s="22"/>
    </row>
    <row r="15" spans="1:6">
      <c r="A15" s="19" t="s">
        <v>266</v>
      </c>
      <c r="B15" s="20"/>
      <c r="C15" s="21"/>
      <c r="D15" s="18" t="s">
        <v>308</v>
      </c>
      <c r="E15" s="22" t="s">
        <v>309</v>
      </c>
      <c r="F15" s="22"/>
    </row>
    <row r="16" spans="1:6">
      <c r="A16" s="19" t="s">
        <v>310</v>
      </c>
      <c r="B16" s="20"/>
      <c r="C16" s="21"/>
      <c r="D16" s="18" t="s">
        <v>311</v>
      </c>
      <c r="E16" s="22" t="s">
        <v>312</v>
      </c>
      <c r="F16" s="22"/>
    </row>
    <row r="17" spans="1:6">
      <c r="A17" s="19" t="s">
        <v>272</v>
      </c>
      <c r="B17" s="20"/>
      <c r="C17" s="21"/>
      <c r="D17" s="11" t="s">
        <v>273</v>
      </c>
      <c r="E17" s="22" t="s">
        <v>313</v>
      </c>
      <c r="F17" s="22"/>
    </row>
    <row r="18" spans="1:6">
      <c r="A18" s="19" t="s">
        <v>278</v>
      </c>
      <c r="B18" s="20"/>
      <c r="C18" s="21"/>
      <c r="D18" s="11" t="s">
        <v>273</v>
      </c>
      <c r="E18" s="22" t="s">
        <v>314</v>
      </c>
      <c r="F18" s="22"/>
    </row>
    <row r="19" spans="1:6">
      <c r="A19" s="19"/>
      <c r="B19" s="23"/>
      <c r="C19" s="24"/>
      <c r="D19" s="11"/>
      <c r="E19" s="22"/>
      <c r="F19" s="22"/>
    </row>
    <row r="20" spans="1:6">
      <c r="A20" s="25"/>
      <c r="B20" s="20"/>
      <c r="C20" s="21"/>
      <c r="D20" s="11"/>
      <c r="E20" s="22"/>
      <c r="F20" s="22"/>
    </row>
    <row r="21" spans="1:6">
      <c r="A21" s="25"/>
      <c r="B21" s="20"/>
      <c r="C21" s="21"/>
      <c r="D21" s="11"/>
      <c r="E21" s="22"/>
      <c r="F21" s="22"/>
    </row>
    <row r="22" spans="1:6">
      <c r="A22" s="6" t="s">
        <v>315</v>
      </c>
      <c r="B22" s="14"/>
      <c r="C22" s="14"/>
      <c r="D22" s="14"/>
      <c r="E22" s="14"/>
      <c r="F22" s="14"/>
    </row>
    <row r="23" spans="1:6">
      <c r="A23" s="15" t="s">
        <v>304</v>
      </c>
      <c r="B23" s="16"/>
      <c r="C23" s="17"/>
      <c r="D23" s="11" t="s">
        <v>261</v>
      </c>
      <c r="E23" s="18" t="s">
        <v>262</v>
      </c>
      <c r="F23" s="18" t="s">
        <v>263</v>
      </c>
    </row>
    <row r="24" spans="1:6">
      <c r="A24" s="19" t="s">
        <v>316</v>
      </c>
      <c r="B24" s="20"/>
      <c r="C24" s="21"/>
      <c r="D24" s="18" t="s">
        <v>283</v>
      </c>
      <c r="E24" s="26" t="s">
        <v>317</v>
      </c>
      <c r="F24" s="26"/>
    </row>
    <row r="25" spans="1:6">
      <c r="A25" s="19" t="s">
        <v>285</v>
      </c>
      <c r="B25" s="20"/>
      <c r="C25" s="21"/>
      <c r="D25" s="18" t="s">
        <v>318</v>
      </c>
      <c r="E25" s="22" t="s">
        <v>319</v>
      </c>
      <c r="F25" s="22"/>
    </row>
    <row r="26" spans="1:6">
      <c r="A26" s="19" t="s">
        <v>287</v>
      </c>
      <c r="B26" s="20"/>
      <c r="C26" s="21"/>
      <c r="D26" s="18" t="s">
        <v>273</v>
      </c>
      <c r="E26" s="22">
        <f>100</f>
        <v>100</v>
      </c>
      <c r="F26" s="22"/>
    </row>
    <row r="27" spans="1:6">
      <c r="A27" s="19" t="s">
        <v>289</v>
      </c>
      <c r="B27" s="20"/>
      <c r="C27" s="21"/>
      <c r="D27" s="11" t="s">
        <v>273</v>
      </c>
      <c r="E27" s="22" t="s">
        <v>313</v>
      </c>
      <c r="F27" s="22"/>
    </row>
    <row r="28" spans="1:6">
      <c r="A28" s="25"/>
      <c r="B28" s="20"/>
      <c r="C28" s="21"/>
      <c r="D28" s="11"/>
      <c r="E28" s="22"/>
      <c r="F28" s="22"/>
    </row>
    <row r="29" spans="1:6">
      <c r="A29" s="19"/>
      <c r="B29" s="23"/>
      <c r="C29" s="24"/>
      <c r="D29" s="11"/>
      <c r="E29" s="22"/>
      <c r="F29" s="22"/>
    </row>
    <row r="30" spans="1:6">
      <c r="A30" s="25"/>
      <c r="B30" s="20"/>
      <c r="C30" s="21"/>
      <c r="D30" s="11"/>
      <c r="E30" s="22"/>
      <c r="F30" s="22"/>
    </row>
    <row r="31" spans="1:6">
      <c r="A31" s="25"/>
      <c r="B31" s="20"/>
      <c r="C31" s="21"/>
      <c r="D31" s="11"/>
      <c r="E31" s="22"/>
      <c r="F31" s="22"/>
    </row>
    <row r="32" spans="1:6">
      <c r="A32" s="6" t="s">
        <v>320</v>
      </c>
      <c r="B32" s="14"/>
      <c r="C32" s="14"/>
      <c r="D32" s="14"/>
      <c r="E32" s="14"/>
      <c r="F32" s="14"/>
    </row>
    <row r="33" spans="1:6">
      <c r="A33" s="15" t="s">
        <v>304</v>
      </c>
      <c r="B33" s="16"/>
      <c r="C33" s="17"/>
      <c r="D33" s="11" t="s">
        <v>261</v>
      </c>
      <c r="E33" s="18" t="s">
        <v>262</v>
      </c>
      <c r="F33" s="18" t="s">
        <v>263</v>
      </c>
    </row>
    <row r="34" spans="1:6">
      <c r="A34" s="25"/>
      <c r="B34" s="20"/>
      <c r="C34" s="21"/>
      <c r="D34" s="11"/>
      <c r="E34" s="22"/>
      <c r="F34" s="22"/>
    </row>
    <row r="35" spans="1:6">
      <c r="A35" s="25"/>
      <c r="B35" s="20"/>
      <c r="C35" s="21"/>
      <c r="D35" s="11"/>
      <c r="E35" s="22"/>
      <c r="F35" s="22"/>
    </row>
    <row r="36" spans="1:6">
      <c r="A36" s="25"/>
      <c r="B36" s="20"/>
      <c r="C36" s="21"/>
      <c r="D36" s="11"/>
      <c r="E36" s="22"/>
      <c r="F36" s="22"/>
    </row>
    <row r="37" spans="1:6">
      <c r="A37" s="25"/>
      <c r="B37" s="20"/>
      <c r="C37" s="21"/>
      <c r="D37" s="11"/>
      <c r="E37" s="22"/>
      <c r="F37" s="22"/>
    </row>
  </sheetData>
  <mergeCells count="38">
    <mergeCell ref="A2:F2"/>
    <mergeCell ref="A3:C3"/>
    <mergeCell ref="B4:F4"/>
    <mergeCell ref="B5:F5"/>
    <mergeCell ref="B6:F6"/>
    <mergeCell ref="B7:F7"/>
    <mergeCell ref="C8:F8"/>
    <mergeCell ref="C9:F9"/>
    <mergeCell ref="C10:F10"/>
    <mergeCell ref="C11:F11"/>
    <mergeCell ref="A12:F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F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F32"/>
    <mergeCell ref="A33:C33"/>
    <mergeCell ref="A34:C34"/>
    <mergeCell ref="A35:C35"/>
    <mergeCell ref="A36:C36"/>
    <mergeCell ref="A37:C37"/>
    <mergeCell ref="A4:A7"/>
    <mergeCell ref="A8:A11"/>
  </mergeCells>
  <printOptions horizontalCentered="1"/>
  <pageMargins left="0.63" right="0.47" top="0.393700787401575" bottom="0.354330708661417" header="0.31496062992126" footer="0.31496062992126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Zeros="0" zoomScaleSheetLayoutView="60" workbookViewId="0">
      <selection activeCell="B9" sqref="B9"/>
    </sheetView>
  </sheetViews>
  <sheetFormatPr defaultColWidth="9" defaultRowHeight="12.75" customHeight="1" outlineLevelCol="3"/>
  <cols>
    <col min="1" max="1" width="33.8571428571429" style="100" customWidth="1"/>
    <col min="2" max="2" width="15.7142857142857" style="100" customWidth="1"/>
    <col min="3" max="3" width="36.4285714285714" style="100" customWidth="1"/>
    <col min="4" max="4" width="16.8761904761905" style="100" customWidth="1"/>
  </cols>
  <sheetData>
    <row r="1" s="101" customFormat="1" ht="21" customHeight="1" spans="1:4">
      <c r="A1" s="101" t="s">
        <v>4</v>
      </c>
    </row>
    <row r="2" s="101" customFormat="1" ht="36.75" customHeight="1" spans="1:4">
      <c r="A2" s="102" t="s">
        <v>5</v>
      </c>
      <c r="B2" s="103"/>
      <c r="C2" s="103"/>
      <c r="D2" s="103"/>
    </row>
    <row r="3" s="101" customFormat="1" ht="21" customHeight="1" spans="1:4">
      <c r="A3" s="101" t="s">
        <v>26</v>
      </c>
      <c r="D3" s="101" t="s">
        <v>27</v>
      </c>
    </row>
    <row r="4" s="101" customFormat="1" ht="21" customHeight="1" spans="1:4">
      <c r="A4" s="105" t="s">
        <v>28</v>
      </c>
      <c r="B4" s="117"/>
      <c r="C4" s="105" t="s">
        <v>29</v>
      </c>
      <c r="D4" s="117"/>
    </row>
    <row r="5" s="101" customFormat="1" ht="21" customHeight="1" spans="1:4">
      <c r="A5" s="80" t="s">
        <v>30</v>
      </c>
      <c r="B5" s="80" t="s">
        <v>31</v>
      </c>
      <c r="C5" s="80" t="s">
        <v>30</v>
      </c>
      <c r="D5" s="80" t="s">
        <v>31</v>
      </c>
    </row>
    <row r="6" s="101" customFormat="1" ht="21" customHeight="1" spans="1:4">
      <c r="A6" s="118" t="s">
        <v>32</v>
      </c>
      <c r="B6" s="77">
        <v>479.8</v>
      </c>
      <c r="C6" s="118" t="s">
        <v>33</v>
      </c>
      <c r="D6" s="107">
        <v>0</v>
      </c>
    </row>
    <row r="7" s="101" customFormat="1" ht="21" customHeight="1" spans="1:4">
      <c r="A7" s="118" t="s">
        <v>34</v>
      </c>
      <c r="B7" s="77">
        <v>0</v>
      </c>
      <c r="C7" s="118" t="s">
        <v>35</v>
      </c>
      <c r="D7" s="107">
        <v>0</v>
      </c>
    </row>
    <row r="8" s="101" customFormat="1" ht="21" customHeight="1" spans="1:4">
      <c r="A8" s="118" t="s">
        <v>36</v>
      </c>
      <c r="B8" s="77">
        <v>0</v>
      </c>
      <c r="C8" s="118" t="s">
        <v>37</v>
      </c>
      <c r="D8" s="107">
        <v>0</v>
      </c>
    </row>
    <row r="9" s="101" customFormat="1" ht="21" customHeight="1" spans="1:4">
      <c r="A9" s="118" t="s">
        <v>38</v>
      </c>
      <c r="B9" s="77">
        <v>0</v>
      </c>
      <c r="C9" s="118" t="s">
        <v>39</v>
      </c>
      <c r="D9" s="107">
        <v>333.639208</v>
      </c>
    </row>
    <row r="10" s="101" customFormat="1" ht="21" customHeight="1" spans="1:4">
      <c r="A10" s="118" t="s">
        <v>40</v>
      </c>
      <c r="B10" s="77">
        <v>0</v>
      </c>
      <c r="C10" s="118" t="s">
        <v>41</v>
      </c>
      <c r="D10" s="107">
        <v>0</v>
      </c>
    </row>
    <row r="11" s="101" customFormat="1" ht="21" customHeight="1" spans="1:4">
      <c r="A11" s="118" t="s">
        <v>42</v>
      </c>
      <c r="B11" s="77">
        <v>0</v>
      </c>
      <c r="C11" s="118" t="s">
        <v>43</v>
      </c>
      <c r="D11" s="107">
        <v>89.803095</v>
      </c>
    </row>
    <row r="12" s="101" customFormat="1" ht="21" customHeight="1" spans="1:4">
      <c r="A12" s="118" t="s">
        <v>44</v>
      </c>
      <c r="B12" s="77">
        <v>0</v>
      </c>
      <c r="C12" s="118" t="s">
        <v>45</v>
      </c>
      <c r="D12" s="107">
        <v>22.877697</v>
      </c>
    </row>
    <row r="13" s="101" customFormat="1" ht="21" customHeight="1" spans="1:4">
      <c r="A13" s="118" t="s">
        <v>46</v>
      </c>
      <c r="B13" s="77">
        <v>0</v>
      </c>
      <c r="C13" s="118" t="s">
        <v>47</v>
      </c>
      <c r="D13" s="107">
        <v>0</v>
      </c>
    </row>
    <row r="14" s="101" customFormat="1" ht="21" customHeight="1" spans="1:4">
      <c r="A14" s="118" t="s">
        <v>48</v>
      </c>
      <c r="B14" s="77">
        <v>0</v>
      </c>
      <c r="C14" s="118" t="s">
        <v>49</v>
      </c>
      <c r="D14" s="107">
        <v>0</v>
      </c>
    </row>
    <row r="15" s="101" customFormat="1" ht="21" customHeight="1" spans="1:4">
      <c r="A15" s="118"/>
      <c r="B15" s="76"/>
      <c r="C15" s="118" t="s">
        <v>50</v>
      </c>
      <c r="D15" s="107">
        <v>0</v>
      </c>
    </row>
    <row r="16" s="101" customFormat="1" ht="21" customHeight="1" spans="1:4">
      <c r="A16" s="118"/>
      <c r="B16" s="76"/>
      <c r="C16" s="118" t="s">
        <v>51</v>
      </c>
      <c r="D16" s="107">
        <v>0</v>
      </c>
    </row>
    <row r="17" s="101" customFormat="1" ht="21" customHeight="1" spans="1:4">
      <c r="A17" s="118"/>
      <c r="B17" s="76"/>
      <c r="C17" s="118" t="s">
        <v>52</v>
      </c>
      <c r="D17" s="107">
        <v>0</v>
      </c>
    </row>
    <row r="18" s="101" customFormat="1" ht="21" customHeight="1" spans="1:4">
      <c r="A18" s="118"/>
      <c r="B18" s="76"/>
      <c r="C18" s="118" t="s">
        <v>53</v>
      </c>
      <c r="D18" s="107">
        <v>0</v>
      </c>
    </row>
    <row r="19" s="101" customFormat="1" ht="21" customHeight="1" spans="1:4">
      <c r="A19" s="118"/>
      <c r="B19" s="76"/>
      <c r="C19" s="118" t="s">
        <v>54</v>
      </c>
      <c r="D19" s="107">
        <v>0</v>
      </c>
    </row>
    <row r="20" s="101" customFormat="1" ht="21" customHeight="1" spans="1:4">
      <c r="A20" s="118"/>
      <c r="B20" s="76"/>
      <c r="C20" s="118" t="s">
        <v>55</v>
      </c>
      <c r="D20" s="107">
        <v>0</v>
      </c>
    </row>
    <row r="21" s="101" customFormat="1" ht="21" customHeight="1" spans="1:4">
      <c r="A21" s="118"/>
      <c r="B21" s="76"/>
      <c r="C21" s="118" t="s">
        <v>56</v>
      </c>
      <c r="D21" s="107">
        <v>0</v>
      </c>
    </row>
    <row r="22" s="101" customFormat="1" ht="21" customHeight="1" spans="1:4">
      <c r="A22" s="118"/>
      <c r="B22" s="76"/>
      <c r="C22" s="118" t="s">
        <v>57</v>
      </c>
      <c r="D22" s="107">
        <v>33.48</v>
      </c>
    </row>
    <row r="23" s="101" customFormat="1" ht="21" customHeight="1" spans="1:4">
      <c r="A23" s="118"/>
      <c r="B23" s="76"/>
      <c r="C23" s="118" t="s">
        <v>58</v>
      </c>
      <c r="D23" s="107">
        <v>0</v>
      </c>
    </row>
    <row r="24" s="101" customFormat="1" ht="21" customHeight="1" spans="1:4">
      <c r="A24" s="118"/>
      <c r="B24" s="76"/>
      <c r="C24" s="118" t="s">
        <v>59</v>
      </c>
      <c r="D24" s="107">
        <v>0</v>
      </c>
    </row>
    <row r="25" s="101" customFormat="1" ht="21" customHeight="1" spans="1:4">
      <c r="A25" s="118"/>
      <c r="B25" s="76"/>
      <c r="C25" s="118" t="s">
        <v>60</v>
      </c>
      <c r="D25" s="107">
        <v>0</v>
      </c>
    </row>
    <row r="26" s="101" customFormat="1" ht="21" customHeight="1" spans="1:4">
      <c r="A26" s="118"/>
      <c r="B26" s="76"/>
      <c r="C26" s="118" t="s">
        <v>61</v>
      </c>
      <c r="D26" s="107">
        <v>0</v>
      </c>
    </row>
    <row r="27" s="101" customFormat="1" ht="21" customHeight="1" spans="1:4">
      <c r="A27" s="118"/>
      <c r="B27" s="76"/>
      <c r="C27" s="118" t="s">
        <v>62</v>
      </c>
      <c r="D27" s="107">
        <v>0</v>
      </c>
    </row>
    <row r="28" s="101" customFormat="1" ht="21" customHeight="1" spans="1:4">
      <c r="A28" s="118"/>
      <c r="B28" s="76"/>
      <c r="C28" s="118" t="s">
        <v>63</v>
      </c>
      <c r="D28" s="107">
        <v>0</v>
      </c>
    </row>
    <row r="29" s="101" customFormat="1" ht="21" customHeight="1" spans="1:4">
      <c r="A29" s="118"/>
      <c r="B29" s="76"/>
      <c r="C29" s="118" t="s">
        <v>64</v>
      </c>
      <c r="D29" s="107">
        <v>0</v>
      </c>
    </row>
    <row r="30" s="101" customFormat="1" ht="21" customHeight="1" spans="1:4">
      <c r="A30" s="118"/>
      <c r="B30" s="76"/>
      <c r="C30" s="118"/>
      <c r="D30" s="108"/>
    </row>
    <row r="31" s="101" customFormat="1" ht="21" customHeight="1" spans="1:4">
      <c r="A31" s="118" t="s">
        <v>65</v>
      </c>
      <c r="B31" s="77">
        <v>479.8</v>
      </c>
      <c r="C31" s="118" t="s">
        <v>66</v>
      </c>
      <c r="D31" s="107">
        <v>479.8</v>
      </c>
    </row>
    <row r="32" s="101" customFormat="1" ht="21" customHeight="1" spans="1:4">
      <c r="A32" s="118" t="s">
        <v>67</v>
      </c>
      <c r="B32" s="77">
        <v>0</v>
      </c>
      <c r="C32" s="118" t="s">
        <v>68</v>
      </c>
      <c r="D32" s="107">
        <v>0</v>
      </c>
    </row>
    <row r="33" s="101" customFormat="1" ht="21" customHeight="1" spans="1:4">
      <c r="A33" s="118" t="s">
        <v>69</v>
      </c>
      <c r="B33" s="77">
        <v>479.8</v>
      </c>
      <c r="C33" s="118" t="s">
        <v>70</v>
      </c>
      <c r="D33" s="107">
        <v>479.8</v>
      </c>
    </row>
    <row r="34" s="101" customFormat="1" ht="21" customHeight="1"/>
    <row r="35" s="101" customFormat="1" ht="21" customHeight="1" spans="1:4">
      <c r="A35" s="101" t="s">
        <v>71</v>
      </c>
    </row>
  </sheetData>
  <mergeCells count="3">
    <mergeCell ref="A2:D2"/>
    <mergeCell ref="A4:B4"/>
    <mergeCell ref="C4:D4"/>
  </mergeCells>
  <pageMargins left="0.697916666666667" right="0.697916666666667" top="0.75" bottom="0.75" header="0.5" footer="0.5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showZeros="0" zoomScaleSheetLayoutView="60" workbookViewId="0">
      <selection activeCell="L9" sqref="L9"/>
    </sheetView>
  </sheetViews>
  <sheetFormatPr defaultColWidth="9.14285714285714" defaultRowHeight="23" customHeight="1"/>
  <cols>
    <col min="1" max="1" width="8.24761904761905" style="27" customWidth="1"/>
    <col min="2" max="2" width="19" style="27" customWidth="1"/>
    <col min="3" max="3" width="14.1428571428571" style="27" customWidth="1"/>
    <col min="4" max="4" width="9.85714285714286" style="27" customWidth="1"/>
    <col min="5" max="5" width="12.7142857142857" style="27" customWidth="1"/>
    <col min="6" max="8" width="9.42857142857143" style="27" customWidth="1"/>
    <col min="9" max="9" width="7.57142857142857" style="27" customWidth="1"/>
    <col min="10" max="10" width="7.85714285714286" style="27" customWidth="1"/>
    <col min="11" max="11" width="9.14285714285714" style="27" customWidth="1"/>
    <col min="12" max="12" width="9.71428571428571" style="27" customWidth="1"/>
    <col min="13" max="13" width="7.71428571428571" style="27" customWidth="1"/>
    <col min="14" max="14" width="8.85714285714286" style="27" customWidth="1"/>
    <col min="15" max="15" width="8.57142857142857" style="27" customWidth="1"/>
    <col min="16" max="16" width="8.71428571428571" style="27" customWidth="1"/>
    <col min="17" max="17" width="8.14285714285714" style="27" customWidth="1"/>
    <col min="18" max="18" width="8.85714285714286" style="27" customWidth="1"/>
    <col min="19" max="19" width="6.28571428571429" style="27" customWidth="1"/>
    <col min="20" max="16384" width="9.14285714285714" style="67"/>
  </cols>
  <sheetData>
    <row r="1" s="27" customFormat="1" customHeight="1" spans="1:19">
      <c r="A1" s="3" t="s">
        <v>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="27" customFormat="1" customHeight="1" spans="1:19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="27" customFormat="1" customHeight="1" spans="1:19">
      <c r="A3" s="38" t="s">
        <v>26</v>
      </c>
      <c r="B3" s="3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79"/>
      <c r="S3" s="79" t="s">
        <v>27</v>
      </c>
    </row>
    <row r="4" s="27" customFormat="1" customHeight="1" spans="1:19">
      <c r="A4" s="112" t="s">
        <v>72</v>
      </c>
      <c r="B4" s="112" t="s">
        <v>73</v>
      </c>
      <c r="C4" s="39" t="s">
        <v>74</v>
      </c>
      <c r="D4" s="39" t="s">
        <v>75</v>
      </c>
      <c r="E4" s="115"/>
      <c r="F4" s="115"/>
      <c r="G4" s="115"/>
      <c r="H4" s="115"/>
      <c r="I4" s="115"/>
      <c r="J4" s="115"/>
      <c r="K4" s="115"/>
      <c r="L4" s="115"/>
      <c r="M4" s="115"/>
      <c r="N4" s="39" t="s">
        <v>67</v>
      </c>
      <c r="O4" s="115"/>
      <c r="P4" s="115"/>
      <c r="Q4" s="115"/>
      <c r="R4" s="115"/>
      <c r="S4" s="115"/>
    </row>
    <row r="5" s="27" customFormat="1" ht="61" customHeight="1" spans="1:19">
      <c r="A5" s="112"/>
      <c r="B5" s="112"/>
      <c r="C5" s="39"/>
      <c r="D5" s="39" t="s">
        <v>76</v>
      </c>
      <c r="E5" s="112" t="s">
        <v>77</v>
      </c>
      <c r="F5" s="112" t="s">
        <v>78</v>
      </c>
      <c r="G5" s="112" t="s">
        <v>79</v>
      </c>
      <c r="H5" s="112" t="s">
        <v>80</v>
      </c>
      <c r="I5" s="112" t="s">
        <v>81</v>
      </c>
      <c r="J5" s="112" t="s">
        <v>82</v>
      </c>
      <c r="K5" s="112" t="s">
        <v>83</v>
      </c>
      <c r="L5" s="112" t="s">
        <v>84</v>
      </c>
      <c r="M5" s="112" t="s">
        <v>85</v>
      </c>
      <c r="N5" s="112" t="s">
        <v>76</v>
      </c>
      <c r="O5" s="112" t="s">
        <v>77</v>
      </c>
      <c r="P5" s="112" t="s">
        <v>78</v>
      </c>
      <c r="Q5" s="112" t="s">
        <v>79</v>
      </c>
      <c r="R5" s="112" t="s">
        <v>80</v>
      </c>
      <c r="S5" s="112" t="s">
        <v>86</v>
      </c>
    </row>
    <row r="6" s="27" customFormat="1" customHeight="1" spans="1:19">
      <c r="A6" s="74" t="s">
        <v>87</v>
      </c>
      <c r="B6" s="74" t="s">
        <v>74</v>
      </c>
      <c r="C6" s="90">
        <v>479.8</v>
      </c>
      <c r="D6" s="90">
        <v>479.8</v>
      </c>
      <c r="E6" s="90">
        <v>479.8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0">
        <v>0</v>
      </c>
      <c r="S6" s="90">
        <v>0</v>
      </c>
    </row>
    <row r="7" s="27" customFormat="1" customHeight="1" spans="1:19">
      <c r="A7" s="74" t="s">
        <v>88</v>
      </c>
      <c r="B7" s="74" t="s">
        <v>89</v>
      </c>
      <c r="C7" s="90">
        <v>479.8</v>
      </c>
      <c r="D7" s="90">
        <v>479.8</v>
      </c>
      <c r="E7" s="90">
        <v>479.8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</row>
    <row r="8" s="27" customFormat="1" customHeight="1" spans="1:19">
      <c r="A8" s="49" t="s">
        <v>90</v>
      </c>
      <c r="B8" s="49" t="s">
        <v>91</v>
      </c>
      <c r="C8" s="107">
        <v>479.8</v>
      </c>
      <c r="D8" s="107">
        <v>479.8</v>
      </c>
      <c r="E8" s="107">
        <v>479.8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</row>
    <row r="9" s="27" customFormat="1" customHeight="1" spans="1:19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="27" customFormat="1" customHeight="1" spans="1:19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="27" customFormat="1" customHeight="1" spans="1:19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="27" customFormat="1" customHeight="1" spans="1:19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s="27" customFormat="1" customHeight="1" spans="1:19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s="27" customFormat="1" customHeight="1" spans="1:19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s="67" customFormat="1" customHeight="1" spans="1:19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</row>
    <row r="16" s="67" customFormat="1" customHeight="1" spans="1:19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</row>
    <row r="17" s="67" customFormat="1" customHeight="1" spans="1:19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</row>
    <row r="18" s="67" customFormat="1" customHeight="1" spans="1:19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</row>
    <row r="19" s="67" customFormat="1" customHeight="1" spans="1:19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</row>
    <row r="20" s="67" customFormat="1" customHeight="1" spans="1:19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</row>
    <row r="21" s="67" customFormat="1" customHeight="1" spans="1:19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</row>
  </sheetData>
  <mergeCells count="7">
    <mergeCell ref="A2:S2"/>
    <mergeCell ref="A3:B3"/>
    <mergeCell ref="D4:M4"/>
    <mergeCell ref="N4:S4"/>
    <mergeCell ref="A4:A5"/>
    <mergeCell ref="B4:B5"/>
    <mergeCell ref="C4:C5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showZeros="0" zoomScaleSheetLayoutView="60" workbookViewId="0">
      <selection activeCell="B1" sqref="B$1:B$1048576"/>
    </sheetView>
  </sheetViews>
  <sheetFormatPr defaultColWidth="9.14285714285714" defaultRowHeight="23" customHeight="1" outlineLevelCol="7"/>
  <cols>
    <col min="1" max="1" width="14.247619047619" style="27" customWidth="1"/>
    <col min="2" max="2" width="41.2857142857143" style="27" customWidth="1"/>
    <col min="3" max="3" width="12.8761904761905" style="27" customWidth="1"/>
    <col min="4" max="4" width="15.6285714285714" style="27" customWidth="1"/>
    <col min="5" max="5" width="13.1428571428571" style="27" customWidth="1"/>
    <col min="6" max="8" width="8.85714285714286" style="27" customWidth="1"/>
    <col min="9" max="16384" width="9.14285714285714" style="67"/>
  </cols>
  <sheetData>
    <row r="1" s="34" customFormat="1" customHeight="1" spans="1:8">
      <c r="A1" s="3" t="s">
        <v>8</v>
      </c>
    </row>
    <row r="2" s="34" customFormat="1" customHeight="1" spans="1:8">
      <c r="A2" s="37" t="s">
        <v>9</v>
      </c>
      <c r="B2" s="37"/>
      <c r="C2" s="37"/>
      <c r="D2" s="37"/>
      <c r="E2" s="37"/>
      <c r="F2" s="37"/>
      <c r="G2" s="37"/>
      <c r="H2" s="37"/>
    </row>
    <row r="3" s="34" customFormat="1" customHeight="1" spans="1:8">
      <c r="A3" s="34" t="s">
        <v>92</v>
      </c>
      <c r="B3" s="34" t="s">
        <v>93</v>
      </c>
      <c r="H3" s="34" t="s">
        <v>27</v>
      </c>
    </row>
    <row r="4" s="86" customFormat="1" ht="58" customHeight="1" spans="1:8">
      <c r="A4" s="70" t="s">
        <v>94</v>
      </c>
      <c r="B4" s="112" t="s">
        <v>95</v>
      </c>
      <c r="C4" s="112" t="s">
        <v>74</v>
      </c>
      <c r="D4" s="112" t="s">
        <v>96</v>
      </c>
      <c r="E4" s="112" t="s">
        <v>97</v>
      </c>
      <c r="F4" s="112" t="s">
        <v>98</v>
      </c>
      <c r="G4" s="112" t="s">
        <v>99</v>
      </c>
      <c r="H4" s="112" t="s">
        <v>100</v>
      </c>
    </row>
    <row r="5" s="34" customFormat="1" customHeight="1" spans="1:8">
      <c r="A5" s="73" t="s">
        <v>87</v>
      </c>
      <c r="B5" s="73" t="s">
        <v>74</v>
      </c>
      <c r="C5" s="113">
        <v>479.8</v>
      </c>
      <c r="D5" s="113">
        <v>462.8</v>
      </c>
      <c r="E5" s="113">
        <v>17</v>
      </c>
      <c r="F5" s="89" t="s">
        <v>87</v>
      </c>
      <c r="G5" s="89" t="s">
        <v>87</v>
      </c>
      <c r="H5" s="89" t="s">
        <v>87</v>
      </c>
    </row>
    <row r="6" s="34" customFormat="1" customHeight="1" spans="1:8">
      <c r="A6" s="73" t="s">
        <v>101</v>
      </c>
      <c r="B6" s="73" t="s">
        <v>102</v>
      </c>
      <c r="C6" s="113">
        <v>333.639208</v>
      </c>
      <c r="D6" s="113">
        <v>316.639208</v>
      </c>
      <c r="E6" s="113">
        <v>17</v>
      </c>
      <c r="F6" s="89"/>
      <c r="G6" s="89"/>
      <c r="H6" s="89"/>
    </row>
    <row r="7" s="34" customFormat="1" customHeight="1" spans="1:8">
      <c r="A7" s="73" t="s">
        <v>103</v>
      </c>
      <c r="B7" s="73" t="s">
        <v>104</v>
      </c>
      <c r="C7" s="113">
        <v>333.639208</v>
      </c>
      <c r="D7" s="113">
        <v>316.639208</v>
      </c>
      <c r="E7" s="113">
        <v>17</v>
      </c>
      <c r="F7" s="89"/>
      <c r="G7" s="89"/>
      <c r="H7" s="89"/>
    </row>
    <row r="8" s="34" customFormat="1" customHeight="1" spans="1:8">
      <c r="A8" s="76" t="s">
        <v>105</v>
      </c>
      <c r="B8" s="76" t="s">
        <v>106</v>
      </c>
      <c r="C8" s="108">
        <v>333.639208</v>
      </c>
      <c r="D8" s="108">
        <v>316.639208</v>
      </c>
      <c r="E8" s="108">
        <v>17</v>
      </c>
      <c r="F8" s="114"/>
      <c r="G8" s="114"/>
      <c r="H8" s="114"/>
    </row>
    <row r="9" s="34" customFormat="1" customHeight="1" spans="1:8">
      <c r="A9" s="73" t="s">
        <v>107</v>
      </c>
      <c r="B9" s="73" t="s">
        <v>108</v>
      </c>
      <c r="C9" s="113">
        <v>89.803095</v>
      </c>
      <c r="D9" s="113">
        <v>89.803095</v>
      </c>
      <c r="E9" s="113">
        <v>0</v>
      </c>
      <c r="F9" s="89"/>
      <c r="G9" s="89"/>
      <c r="H9" s="89"/>
    </row>
    <row r="10" s="34" customFormat="1" customHeight="1" spans="1:8">
      <c r="A10" s="73" t="s">
        <v>109</v>
      </c>
      <c r="B10" s="73" t="s">
        <v>110</v>
      </c>
      <c r="C10" s="113">
        <v>85.799499</v>
      </c>
      <c r="D10" s="113">
        <v>85.799499</v>
      </c>
      <c r="E10" s="113">
        <v>0</v>
      </c>
      <c r="F10" s="89"/>
      <c r="G10" s="89"/>
      <c r="H10" s="89"/>
    </row>
    <row r="11" s="34" customFormat="1" customHeight="1" spans="1:8">
      <c r="A11" s="76" t="s">
        <v>111</v>
      </c>
      <c r="B11" s="76" t="s">
        <v>112</v>
      </c>
      <c r="C11" s="108">
        <v>26.4612</v>
      </c>
      <c r="D11" s="108">
        <v>26.4612</v>
      </c>
      <c r="E11" s="108">
        <v>0</v>
      </c>
      <c r="F11" s="114"/>
      <c r="G11" s="114"/>
      <c r="H11" s="114"/>
    </row>
    <row r="12" s="34" customFormat="1" customHeight="1" spans="1:8">
      <c r="A12" s="76" t="s">
        <v>113</v>
      </c>
      <c r="B12" s="76" t="s">
        <v>114</v>
      </c>
      <c r="C12" s="108">
        <v>39.564699</v>
      </c>
      <c r="D12" s="108">
        <v>39.564699</v>
      </c>
      <c r="E12" s="108">
        <v>0</v>
      </c>
      <c r="F12" s="114"/>
      <c r="G12" s="114"/>
      <c r="H12" s="114"/>
    </row>
    <row r="13" s="34" customFormat="1" customHeight="1" spans="1:8">
      <c r="A13" s="76" t="s">
        <v>115</v>
      </c>
      <c r="B13" s="76" t="s">
        <v>116</v>
      </c>
      <c r="C13" s="108">
        <v>19.7736</v>
      </c>
      <c r="D13" s="108">
        <v>19.7736</v>
      </c>
      <c r="E13" s="108">
        <v>0</v>
      </c>
      <c r="F13" s="114"/>
      <c r="G13" s="114"/>
      <c r="H13" s="114"/>
    </row>
    <row r="14" s="34" customFormat="1" customHeight="1" spans="1:8">
      <c r="A14" s="73" t="s">
        <v>117</v>
      </c>
      <c r="B14" s="73" t="s">
        <v>118</v>
      </c>
      <c r="C14" s="113">
        <v>4.003596</v>
      </c>
      <c r="D14" s="113">
        <v>4.003596</v>
      </c>
      <c r="E14" s="113">
        <v>0</v>
      </c>
      <c r="F14" s="89"/>
      <c r="G14" s="89"/>
      <c r="H14" s="89"/>
    </row>
    <row r="15" s="34" customFormat="1" customHeight="1" spans="1:8">
      <c r="A15" s="76" t="s">
        <v>119</v>
      </c>
      <c r="B15" s="76" t="s">
        <v>120</v>
      </c>
      <c r="C15" s="108">
        <v>4.003596</v>
      </c>
      <c r="D15" s="108">
        <v>4.003596</v>
      </c>
      <c r="E15" s="108">
        <v>0</v>
      </c>
      <c r="F15" s="114"/>
      <c r="G15" s="114"/>
      <c r="H15" s="114"/>
    </row>
    <row r="16" s="34" customFormat="1" customHeight="1" spans="1:8">
      <c r="A16" s="73" t="s">
        <v>121</v>
      </c>
      <c r="B16" s="73" t="s">
        <v>122</v>
      </c>
      <c r="C16" s="113">
        <v>22.877697</v>
      </c>
      <c r="D16" s="113">
        <v>22.877697</v>
      </c>
      <c r="E16" s="113">
        <v>0</v>
      </c>
      <c r="F16" s="89"/>
      <c r="G16" s="89"/>
      <c r="H16" s="89"/>
    </row>
    <row r="17" s="67" customFormat="1" customHeight="1" spans="1:8">
      <c r="A17" s="73" t="s">
        <v>123</v>
      </c>
      <c r="B17" s="73" t="s">
        <v>124</v>
      </c>
      <c r="C17" s="113">
        <v>22.877697</v>
      </c>
      <c r="D17" s="113">
        <v>22.877697</v>
      </c>
      <c r="E17" s="113">
        <v>0</v>
      </c>
      <c r="F17" s="89"/>
      <c r="G17" s="89"/>
      <c r="H17" s="89"/>
    </row>
    <row r="18" s="67" customFormat="1" customHeight="1" spans="1:8">
      <c r="A18" s="76" t="s">
        <v>125</v>
      </c>
      <c r="B18" s="76" t="s">
        <v>126</v>
      </c>
      <c r="C18" s="108">
        <v>22.877697</v>
      </c>
      <c r="D18" s="108">
        <v>22.877697</v>
      </c>
      <c r="E18" s="108">
        <v>0</v>
      </c>
      <c r="F18" s="114"/>
      <c r="G18" s="114"/>
      <c r="H18" s="114"/>
    </row>
    <row r="19" s="67" customFormat="1" customHeight="1" spans="1:8">
      <c r="A19" s="73" t="s">
        <v>127</v>
      </c>
      <c r="B19" s="73" t="s">
        <v>128</v>
      </c>
      <c r="C19" s="113">
        <v>33.48</v>
      </c>
      <c r="D19" s="113">
        <v>33.48</v>
      </c>
      <c r="E19" s="113">
        <v>0</v>
      </c>
      <c r="F19" s="89"/>
      <c r="G19" s="89"/>
      <c r="H19" s="89"/>
    </row>
    <row r="20" s="67" customFormat="1" customHeight="1" spans="1:8">
      <c r="A20" s="73" t="s">
        <v>129</v>
      </c>
      <c r="B20" s="73" t="s">
        <v>130</v>
      </c>
      <c r="C20" s="113">
        <v>33.48</v>
      </c>
      <c r="D20" s="113">
        <v>33.48</v>
      </c>
      <c r="E20" s="113">
        <v>0</v>
      </c>
      <c r="F20" s="89"/>
      <c r="G20" s="89"/>
      <c r="H20" s="89"/>
    </row>
    <row r="21" s="67" customFormat="1" customHeight="1" spans="1:8">
      <c r="A21" s="76" t="s">
        <v>131</v>
      </c>
      <c r="B21" s="76" t="s">
        <v>132</v>
      </c>
      <c r="C21" s="108">
        <v>33.48</v>
      </c>
      <c r="D21" s="108">
        <v>33.48</v>
      </c>
      <c r="E21" s="108">
        <v>0</v>
      </c>
      <c r="F21" s="114"/>
      <c r="G21" s="114"/>
      <c r="H21" s="114"/>
    </row>
    <row r="22" s="67" customFormat="1" customHeight="1" spans="1:8">
      <c r="A22" s="94"/>
      <c r="B22" s="94"/>
      <c r="C22" s="94"/>
      <c r="D22" s="94"/>
      <c r="E22" s="94"/>
      <c r="F22" s="94"/>
      <c r="G22" s="94"/>
      <c r="H22" s="94"/>
    </row>
    <row r="23" s="67" customFormat="1" customHeight="1" spans="1:8">
      <c r="A23" s="94"/>
      <c r="B23" s="94"/>
      <c r="C23" s="94"/>
      <c r="D23" s="94"/>
      <c r="E23" s="94"/>
      <c r="F23" s="94"/>
      <c r="G23" s="94"/>
      <c r="H23" s="94"/>
    </row>
  </sheetData>
  <mergeCells count="1">
    <mergeCell ref="A2:H2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showGridLines="0" zoomScaleSheetLayoutView="60" workbookViewId="0">
      <selection activeCell="H11" sqref="H11"/>
    </sheetView>
  </sheetViews>
  <sheetFormatPr defaultColWidth="9" defaultRowHeight="12.75" customHeight="1" outlineLevelCol="6"/>
  <cols>
    <col min="1" max="1" width="43.2857142857143" style="100" customWidth="1"/>
    <col min="2" max="2" width="16.1428571428571" style="100" customWidth="1"/>
    <col min="3" max="3" width="42.4285714285714" style="100" customWidth="1"/>
    <col min="4" max="4" width="18.5047619047619" style="100" customWidth="1"/>
  </cols>
  <sheetData>
    <row r="1" s="99" customFormat="1" ht="21" customHeight="1" spans="1:7">
      <c r="A1" s="101" t="s">
        <v>10</v>
      </c>
      <c r="B1" s="101"/>
      <c r="C1" s="101"/>
      <c r="D1" s="101"/>
      <c r="E1" s="101"/>
      <c r="F1" s="101"/>
      <c r="G1" s="101"/>
    </row>
    <row r="2" s="99" customFormat="1" ht="37.5" customHeight="1" spans="1:7">
      <c r="A2" s="102" t="s">
        <v>11</v>
      </c>
      <c r="B2" s="103"/>
      <c r="C2" s="103"/>
      <c r="D2" s="103"/>
      <c r="E2" s="101"/>
      <c r="F2" s="101"/>
      <c r="G2" s="101"/>
    </row>
    <row r="3" s="99" customFormat="1" ht="21" customHeight="1" spans="1:7">
      <c r="A3" s="101" t="s">
        <v>26</v>
      </c>
      <c r="B3" s="101"/>
      <c r="C3" s="101"/>
      <c r="D3" s="104" t="s">
        <v>27</v>
      </c>
      <c r="E3" s="101"/>
      <c r="F3" s="101"/>
      <c r="G3" s="101"/>
    </row>
    <row r="4" s="99" customFormat="1" ht="21" customHeight="1" spans="1:7">
      <c r="A4" s="105" t="s">
        <v>28</v>
      </c>
      <c r="B4" s="105"/>
      <c r="C4" s="105" t="s">
        <v>29</v>
      </c>
      <c r="D4" s="105"/>
      <c r="E4" s="101"/>
      <c r="F4" s="101"/>
      <c r="G4" s="101"/>
    </row>
    <row r="5" s="99" customFormat="1" ht="21" customHeight="1" spans="1:7">
      <c r="A5" s="105" t="s">
        <v>133</v>
      </c>
      <c r="B5" s="105" t="s">
        <v>31</v>
      </c>
      <c r="C5" s="105" t="s">
        <v>133</v>
      </c>
      <c r="D5" s="105" t="s">
        <v>31</v>
      </c>
      <c r="E5" s="101"/>
      <c r="F5" s="101"/>
      <c r="G5" s="101"/>
    </row>
    <row r="6" s="99" customFormat="1" ht="21" customHeight="1" spans="1:7">
      <c r="A6" s="76" t="s">
        <v>134</v>
      </c>
      <c r="B6" s="106">
        <v>479.8</v>
      </c>
      <c r="C6" s="76" t="s">
        <v>135</v>
      </c>
      <c r="D6" s="107">
        <v>479.8</v>
      </c>
      <c r="E6" s="101"/>
      <c r="F6" s="101"/>
      <c r="G6" s="101"/>
    </row>
    <row r="7" s="99" customFormat="1" ht="21" customHeight="1" spans="1:7">
      <c r="A7" s="76" t="s">
        <v>136</v>
      </c>
      <c r="B7" s="107">
        <v>479.8</v>
      </c>
      <c r="C7" s="76" t="s">
        <v>137</v>
      </c>
      <c r="D7" s="107"/>
      <c r="E7" s="101"/>
      <c r="F7" s="101"/>
      <c r="G7" s="101"/>
    </row>
    <row r="8" s="99" customFormat="1" ht="21" customHeight="1" spans="1:7">
      <c r="A8" s="76" t="s">
        <v>138</v>
      </c>
      <c r="B8" s="107"/>
      <c r="C8" s="76" t="s">
        <v>139</v>
      </c>
      <c r="D8" s="107"/>
      <c r="E8" s="101"/>
      <c r="F8" s="101"/>
      <c r="G8" s="101"/>
    </row>
    <row r="9" s="99" customFormat="1" ht="21" customHeight="1" spans="1:7">
      <c r="A9" s="76" t="s">
        <v>140</v>
      </c>
      <c r="B9" s="107"/>
      <c r="C9" s="76" t="s">
        <v>141</v>
      </c>
      <c r="D9" s="107"/>
      <c r="E9" s="101"/>
      <c r="F9" s="101"/>
      <c r="G9" s="101"/>
    </row>
    <row r="10" s="99" customFormat="1" ht="21" customHeight="1" spans="1:7">
      <c r="A10" s="76" t="s">
        <v>142</v>
      </c>
      <c r="B10" s="107"/>
      <c r="C10" s="76" t="s">
        <v>143</v>
      </c>
      <c r="D10" s="107">
        <v>333.639208</v>
      </c>
      <c r="E10" s="101"/>
      <c r="F10" s="101"/>
      <c r="G10" s="101"/>
    </row>
    <row r="11" s="99" customFormat="1" ht="21" customHeight="1" spans="1:7">
      <c r="A11" s="76" t="s">
        <v>136</v>
      </c>
      <c r="B11" s="107"/>
      <c r="C11" s="76" t="s">
        <v>144</v>
      </c>
      <c r="D11" s="107"/>
      <c r="E11" s="101"/>
      <c r="F11" s="101"/>
      <c r="G11" s="101"/>
    </row>
    <row r="12" s="99" customFormat="1" ht="21" customHeight="1" spans="1:7">
      <c r="A12" s="76" t="s">
        <v>138</v>
      </c>
      <c r="B12" s="107"/>
      <c r="C12" s="76" t="s">
        <v>145</v>
      </c>
      <c r="D12" s="107">
        <v>89.803095</v>
      </c>
      <c r="E12" s="101"/>
      <c r="F12" s="101"/>
      <c r="G12" s="101"/>
    </row>
    <row r="13" s="99" customFormat="1" ht="21" customHeight="1" spans="1:7">
      <c r="A13" s="76" t="s">
        <v>140</v>
      </c>
      <c r="B13" s="107"/>
      <c r="C13" s="76" t="s">
        <v>146</v>
      </c>
      <c r="D13" s="107">
        <v>22.877697</v>
      </c>
      <c r="E13" s="101"/>
      <c r="F13" s="101"/>
      <c r="G13" s="101"/>
    </row>
    <row r="14" s="99" customFormat="1" ht="21" customHeight="1" spans="1:7">
      <c r="A14" s="76"/>
      <c r="B14" s="108"/>
      <c r="C14" s="76" t="s">
        <v>147</v>
      </c>
      <c r="D14" s="107"/>
      <c r="E14" s="101"/>
      <c r="F14" s="101"/>
      <c r="G14" s="101"/>
    </row>
    <row r="15" s="99" customFormat="1" ht="21" customHeight="1" spans="1:7">
      <c r="A15" s="76"/>
      <c r="B15" s="108"/>
      <c r="C15" s="76" t="s">
        <v>148</v>
      </c>
      <c r="D15" s="107"/>
      <c r="E15" s="101"/>
      <c r="F15" s="101"/>
      <c r="G15" s="101"/>
    </row>
    <row r="16" s="99" customFormat="1" ht="21" customHeight="1" spans="1:7">
      <c r="A16" s="76"/>
      <c r="B16" s="108"/>
      <c r="C16" s="76" t="s">
        <v>149</v>
      </c>
      <c r="D16" s="107"/>
      <c r="E16" s="101"/>
      <c r="F16" s="101"/>
      <c r="G16" s="101"/>
    </row>
    <row r="17" s="99" customFormat="1" ht="21" customHeight="1" spans="1:7">
      <c r="A17" s="76"/>
      <c r="B17" s="108"/>
      <c r="C17" s="76" t="s">
        <v>150</v>
      </c>
      <c r="D17" s="107"/>
      <c r="E17" s="101"/>
      <c r="F17" s="101"/>
      <c r="G17" s="101"/>
    </row>
    <row r="18" s="99" customFormat="1" ht="21" customHeight="1" spans="1:7">
      <c r="A18" s="76"/>
      <c r="B18" s="108"/>
      <c r="C18" s="76" t="s">
        <v>151</v>
      </c>
      <c r="D18" s="107"/>
      <c r="E18" s="101"/>
      <c r="F18" s="101"/>
      <c r="G18" s="101"/>
    </row>
    <row r="19" s="99" customFormat="1" ht="21" customHeight="1" spans="1:7">
      <c r="A19" s="76"/>
      <c r="B19" s="108"/>
      <c r="C19" s="76" t="s">
        <v>152</v>
      </c>
      <c r="D19" s="107"/>
      <c r="E19" s="101"/>
      <c r="F19" s="101"/>
      <c r="G19" s="101"/>
    </row>
    <row r="20" s="99" customFormat="1" ht="21" customHeight="1" spans="1:7">
      <c r="A20" s="76"/>
      <c r="B20" s="108"/>
      <c r="C20" s="76" t="s">
        <v>153</v>
      </c>
      <c r="D20" s="107"/>
      <c r="E20" s="101"/>
      <c r="F20" s="101"/>
      <c r="G20" s="101"/>
    </row>
    <row r="21" s="99" customFormat="1" ht="21" customHeight="1" spans="1:7">
      <c r="A21" s="76"/>
      <c r="B21" s="108"/>
      <c r="C21" s="76" t="s">
        <v>154</v>
      </c>
      <c r="D21" s="107"/>
      <c r="E21" s="101"/>
      <c r="F21" s="101"/>
      <c r="G21" s="101"/>
    </row>
    <row r="22" s="99" customFormat="1" ht="21" customHeight="1" spans="1:7">
      <c r="A22" s="76"/>
      <c r="B22" s="108"/>
      <c r="C22" s="76" t="s">
        <v>155</v>
      </c>
      <c r="D22" s="107"/>
      <c r="E22" s="101"/>
      <c r="F22" s="101"/>
      <c r="G22" s="101"/>
    </row>
    <row r="23" s="99" customFormat="1" ht="21" customHeight="1" spans="1:7">
      <c r="A23" s="76"/>
      <c r="B23" s="108"/>
      <c r="C23" s="76" t="s">
        <v>156</v>
      </c>
      <c r="D23" s="107">
        <v>33.48</v>
      </c>
      <c r="E23" s="101"/>
      <c r="F23" s="101"/>
      <c r="G23" s="101"/>
    </row>
    <row r="24" s="99" customFormat="1" ht="21" customHeight="1" spans="1:7">
      <c r="A24" s="76"/>
      <c r="B24" s="108"/>
      <c r="C24" s="76" t="s">
        <v>157</v>
      </c>
      <c r="D24" s="107"/>
      <c r="E24" s="101"/>
      <c r="F24" s="101"/>
      <c r="G24" s="101"/>
    </row>
    <row r="25" s="99" customFormat="1" ht="21" customHeight="1" spans="1:7">
      <c r="A25" s="76"/>
      <c r="B25" s="108"/>
      <c r="C25" s="76" t="s">
        <v>158</v>
      </c>
      <c r="D25" s="107"/>
      <c r="E25" s="101"/>
      <c r="F25" s="101"/>
      <c r="G25" s="101"/>
    </row>
    <row r="26" s="99" customFormat="1" ht="21" customHeight="1" spans="1:7">
      <c r="A26" s="76"/>
      <c r="B26" s="108"/>
      <c r="C26" s="76" t="s">
        <v>159</v>
      </c>
      <c r="D26" s="107"/>
      <c r="E26" s="101"/>
      <c r="F26" s="101"/>
      <c r="G26" s="101"/>
    </row>
    <row r="27" s="99" customFormat="1" ht="21" customHeight="1" spans="1:7">
      <c r="A27" s="76"/>
      <c r="B27" s="108"/>
      <c r="C27" s="76" t="s">
        <v>160</v>
      </c>
      <c r="D27" s="107"/>
      <c r="E27" s="101"/>
      <c r="F27" s="101"/>
      <c r="G27" s="101"/>
    </row>
    <row r="28" s="99" customFormat="1" ht="21" customHeight="1" spans="1:7">
      <c r="A28" s="76"/>
      <c r="B28" s="108"/>
      <c r="C28" s="76" t="s">
        <v>161</v>
      </c>
      <c r="D28" s="107"/>
      <c r="E28" s="101"/>
      <c r="F28" s="101"/>
      <c r="G28" s="101"/>
    </row>
    <row r="29" s="99" customFormat="1" ht="21" customHeight="1" spans="1:7">
      <c r="A29" s="76"/>
      <c r="B29" s="108"/>
      <c r="C29" s="76" t="s">
        <v>162</v>
      </c>
      <c r="D29" s="107"/>
      <c r="E29" s="101"/>
      <c r="F29" s="101"/>
      <c r="G29" s="101"/>
    </row>
    <row r="30" s="99" customFormat="1" ht="21" customHeight="1" spans="1:7">
      <c r="A30" s="76"/>
      <c r="B30" s="108"/>
      <c r="C30" s="76" t="s">
        <v>163</v>
      </c>
      <c r="D30" s="107"/>
      <c r="E30" s="101"/>
      <c r="F30" s="101"/>
      <c r="G30" s="101"/>
    </row>
    <row r="31" s="99" customFormat="1" ht="21" customHeight="1" spans="1:7">
      <c r="A31" s="76"/>
      <c r="B31" s="108"/>
      <c r="C31" s="76"/>
      <c r="D31" s="107"/>
      <c r="E31" s="101"/>
      <c r="F31" s="101"/>
      <c r="G31" s="101"/>
    </row>
    <row r="32" s="99" customFormat="1" ht="21" customHeight="1" spans="1:7">
      <c r="A32" s="76"/>
      <c r="B32" s="108"/>
      <c r="C32" s="76" t="s">
        <v>164</v>
      </c>
      <c r="D32" s="107"/>
      <c r="E32" s="101"/>
      <c r="F32" s="101"/>
      <c r="G32" s="101"/>
    </row>
    <row r="33" s="99" customFormat="1" ht="21" customHeight="1" spans="1:7">
      <c r="A33" s="76"/>
      <c r="B33" s="108"/>
      <c r="C33" s="76"/>
      <c r="D33" s="108"/>
      <c r="E33" s="101"/>
      <c r="F33" s="101"/>
      <c r="G33" s="101"/>
    </row>
    <row r="34" s="99" customFormat="1" ht="21" customHeight="1" spans="1:7">
      <c r="A34" s="109" t="s">
        <v>165</v>
      </c>
      <c r="B34" s="110">
        <v>479.8</v>
      </c>
      <c r="C34" s="109" t="s">
        <v>166</v>
      </c>
      <c r="D34" s="110">
        <v>479.8</v>
      </c>
      <c r="E34" s="101"/>
      <c r="F34" s="101"/>
      <c r="G34" s="101"/>
    </row>
    <row r="35" s="99" customFormat="1" ht="21" customHeight="1" spans="1:7">
      <c r="A35" s="101"/>
      <c r="B35" s="101"/>
      <c r="C35" s="101"/>
      <c r="D35" s="101"/>
      <c r="E35" s="101"/>
      <c r="F35" s="101"/>
      <c r="G35" s="101"/>
    </row>
    <row r="36" s="99" customFormat="1" ht="21" customHeight="1" spans="1:7">
      <c r="A36" s="101"/>
      <c r="B36" s="101"/>
      <c r="C36" s="101"/>
      <c r="D36" s="101"/>
      <c r="E36" s="101"/>
      <c r="F36" s="101"/>
      <c r="G36" s="101"/>
    </row>
    <row r="37" s="99" customFormat="1" ht="21" customHeight="1" spans="1:7">
      <c r="A37" s="101"/>
      <c r="B37" s="101"/>
      <c r="C37" s="101"/>
      <c r="D37" s="101"/>
      <c r="E37" s="101"/>
      <c r="F37" s="101"/>
      <c r="G37" s="101"/>
    </row>
    <row r="38" s="99" customFormat="1" ht="21" customHeight="1" spans="1:7">
      <c r="A38" s="101"/>
      <c r="B38" s="101"/>
      <c r="C38" s="101"/>
      <c r="D38" s="101"/>
      <c r="E38" s="101"/>
      <c r="F38" s="101"/>
      <c r="G38" s="101"/>
    </row>
    <row r="39" s="99" customFormat="1" ht="21" customHeight="1" spans="1:7">
      <c r="A39" s="101"/>
      <c r="B39" s="101"/>
      <c r="C39" s="101"/>
      <c r="D39" s="101"/>
      <c r="E39" s="101"/>
      <c r="F39" s="101"/>
      <c r="G39" s="101"/>
    </row>
    <row r="40" s="99" customFormat="1" ht="21" customHeight="1" spans="1:7">
      <c r="A40" s="101"/>
      <c r="B40" s="101"/>
      <c r="C40" s="101"/>
      <c r="D40" s="101"/>
      <c r="E40" s="101"/>
      <c r="F40" s="101"/>
      <c r="G40" s="101"/>
    </row>
    <row r="41" s="99" customFormat="1" ht="21" customHeight="1" spans="1:7">
      <c r="A41" s="101"/>
      <c r="B41" s="101"/>
      <c r="C41" s="101"/>
      <c r="D41" s="101"/>
      <c r="E41" s="101"/>
      <c r="F41" s="101"/>
      <c r="G41" s="101"/>
    </row>
    <row r="42" s="99" customFormat="1" ht="21" customHeight="1" spans="1:7">
      <c r="A42" s="101"/>
      <c r="B42" s="101"/>
      <c r="C42" s="101"/>
      <c r="D42" s="101"/>
      <c r="E42" s="101"/>
      <c r="F42" s="101"/>
      <c r="G42" s="101"/>
    </row>
    <row r="43" s="99" customFormat="1" ht="21" customHeight="1" spans="1:7">
      <c r="A43" s="101"/>
      <c r="B43" s="101"/>
      <c r="C43" s="101"/>
      <c r="D43" s="101"/>
      <c r="E43" s="101"/>
      <c r="F43" s="101"/>
      <c r="G43" s="101"/>
    </row>
    <row r="44" s="99" customFormat="1" ht="21" customHeight="1" spans="1:7">
      <c r="A44" s="101"/>
      <c r="B44" s="101"/>
      <c r="C44" s="101"/>
      <c r="D44" s="101"/>
      <c r="E44" s="101"/>
      <c r="F44" s="101"/>
      <c r="G44" s="101"/>
    </row>
    <row r="45" s="99" customFormat="1" ht="21" customHeight="1" spans="1:7">
      <c r="A45" s="101"/>
      <c r="B45" s="101"/>
      <c r="C45" s="101"/>
      <c r="D45" s="101"/>
      <c r="E45" s="101"/>
      <c r="F45" s="101"/>
      <c r="G45" s="101"/>
    </row>
    <row r="46" s="99" customFormat="1" ht="21" customHeight="1" spans="1:7">
      <c r="A46" s="101"/>
      <c r="B46" s="101"/>
      <c r="C46" s="101"/>
      <c r="D46" s="101"/>
      <c r="E46" s="101"/>
      <c r="F46" s="101"/>
      <c r="G46" s="101"/>
    </row>
    <row r="47" s="99" customFormat="1" ht="21" customHeight="1" spans="1:7">
      <c r="A47" s="101"/>
      <c r="B47" s="101"/>
      <c r="C47" s="101"/>
      <c r="D47" s="101"/>
      <c r="E47" s="101"/>
      <c r="F47" s="101"/>
      <c r="G47" s="101"/>
    </row>
    <row r="48" s="99" customFormat="1" ht="21" customHeight="1" spans="1:7">
      <c r="A48" s="101"/>
      <c r="B48" s="101"/>
      <c r="C48" s="101"/>
      <c r="D48" s="101"/>
      <c r="E48" s="101"/>
      <c r="F48" s="101"/>
      <c r="G48" s="101"/>
    </row>
    <row r="49" s="100" customFormat="1" ht="15" spans="1:7">
      <c r="A49" s="111"/>
      <c r="B49" s="111"/>
      <c r="C49" s="111"/>
      <c r="D49" s="111"/>
      <c r="E49" s="111"/>
      <c r="F49" s="111"/>
      <c r="G49" s="111"/>
    </row>
    <row r="50" s="100" customFormat="1" ht="15" spans="1:7">
      <c r="A50" s="111"/>
      <c r="B50" s="111"/>
      <c r="C50" s="111"/>
      <c r="D50" s="111"/>
      <c r="E50" s="111"/>
      <c r="F50" s="111"/>
      <c r="G50" s="111"/>
    </row>
    <row r="51" s="100" customFormat="1" ht="15" spans="1:7">
      <c r="A51" s="111"/>
      <c r="B51" s="111"/>
      <c r="C51" s="111"/>
      <c r="D51" s="111"/>
      <c r="E51" s="111"/>
      <c r="F51" s="111"/>
      <c r="G51" s="111"/>
    </row>
  </sheetData>
  <mergeCells count="3">
    <mergeCell ref="A2:D2"/>
    <mergeCell ref="A4:B4"/>
    <mergeCell ref="C4:D4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showZeros="0" zoomScaleSheetLayoutView="60" workbookViewId="0">
      <selection activeCell="K11" sqref="K11"/>
    </sheetView>
  </sheetViews>
  <sheetFormatPr defaultColWidth="9.14285714285714" defaultRowHeight="23" customHeight="1" outlineLevelCol="7"/>
  <cols>
    <col min="1" max="1" width="16.7142857142857" style="27" customWidth="1"/>
    <col min="2" max="2" width="41.1428571428571" style="27" customWidth="1"/>
    <col min="3" max="3" width="14" style="27" customWidth="1"/>
    <col min="4" max="7" width="13" style="27" customWidth="1"/>
    <col min="8" max="16384" width="9.14285714285714" style="67"/>
  </cols>
  <sheetData>
    <row r="1" s="98" customFormat="1" customHeight="1" spans="1:8">
      <c r="A1" s="3" t="s">
        <v>12</v>
      </c>
      <c r="B1" s="34"/>
      <c r="C1" s="34"/>
      <c r="D1" s="34"/>
      <c r="E1" s="34"/>
      <c r="F1" s="34"/>
      <c r="G1" s="34"/>
      <c r="H1" s="34"/>
    </row>
    <row r="2" s="98" customFormat="1" customHeight="1" spans="1:8">
      <c r="A2" s="37" t="s">
        <v>13</v>
      </c>
      <c r="B2" s="37"/>
      <c r="C2" s="37"/>
      <c r="D2" s="37"/>
      <c r="E2" s="37"/>
      <c r="F2" s="37"/>
      <c r="G2" s="37"/>
      <c r="H2" s="34"/>
    </row>
    <row r="3" s="98" customFormat="1" customHeight="1" spans="1:8">
      <c r="A3" s="34" t="s">
        <v>92</v>
      </c>
      <c r="B3" s="34" t="s">
        <v>93</v>
      </c>
      <c r="C3" s="34"/>
      <c r="D3" s="34"/>
      <c r="E3" s="34"/>
      <c r="F3" s="34"/>
      <c r="G3" s="34" t="s">
        <v>27</v>
      </c>
      <c r="H3" s="34"/>
    </row>
    <row r="4" s="98" customFormat="1" customHeight="1" spans="1:8">
      <c r="A4" s="80" t="s">
        <v>94</v>
      </c>
      <c r="B4" s="39" t="s">
        <v>95</v>
      </c>
      <c r="C4" s="39" t="s">
        <v>74</v>
      </c>
      <c r="D4" s="39" t="s">
        <v>96</v>
      </c>
      <c r="E4" s="39"/>
      <c r="F4" s="39"/>
      <c r="G4" s="39" t="s">
        <v>97</v>
      </c>
      <c r="H4" s="34"/>
    </row>
    <row r="5" s="98" customFormat="1" customHeight="1" spans="1:8">
      <c r="A5" s="80"/>
      <c r="B5" s="39"/>
      <c r="C5" s="39"/>
      <c r="D5" s="39" t="s">
        <v>76</v>
      </c>
      <c r="E5" s="39" t="s">
        <v>167</v>
      </c>
      <c r="F5" s="39" t="s">
        <v>168</v>
      </c>
      <c r="G5" s="39"/>
      <c r="H5" s="34"/>
    </row>
    <row r="6" s="98" customFormat="1" customHeight="1" spans="1:8">
      <c r="A6" s="74" t="s">
        <v>87</v>
      </c>
      <c r="B6" s="74" t="s">
        <v>74</v>
      </c>
      <c r="C6" s="75">
        <v>479.8</v>
      </c>
      <c r="D6" s="75">
        <v>462.8</v>
      </c>
      <c r="E6" s="75">
        <v>432.3</v>
      </c>
      <c r="F6" s="75">
        <v>30.5</v>
      </c>
      <c r="G6" s="75">
        <v>17</v>
      </c>
      <c r="H6" s="34"/>
    </row>
    <row r="7" s="98" customFormat="1" customHeight="1" spans="1:8">
      <c r="A7" s="74" t="s">
        <v>101</v>
      </c>
      <c r="B7" s="74" t="s">
        <v>102</v>
      </c>
      <c r="C7" s="75">
        <v>333.639208</v>
      </c>
      <c r="D7" s="75">
        <v>316.639208</v>
      </c>
      <c r="E7" s="75">
        <v>286.139208</v>
      </c>
      <c r="F7" s="75">
        <v>30.5</v>
      </c>
      <c r="G7" s="75">
        <v>17</v>
      </c>
      <c r="H7" s="34"/>
    </row>
    <row r="8" s="98" customFormat="1" customHeight="1" spans="1:8">
      <c r="A8" s="74" t="s">
        <v>103</v>
      </c>
      <c r="B8" s="74" t="s">
        <v>104</v>
      </c>
      <c r="C8" s="75">
        <v>333.639208</v>
      </c>
      <c r="D8" s="75">
        <v>316.639208</v>
      </c>
      <c r="E8" s="75">
        <v>286.139208</v>
      </c>
      <c r="F8" s="75">
        <v>30.5</v>
      </c>
      <c r="G8" s="75">
        <v>17</v>
      </c>
      <c r="H8" s="34"/>
    </row>
    <row r="9" s="98" customFormat="1" customHeight="1" spans="1:8">
      <c r="A9" s="49" t="s">
        <v>105</v>
      </c>
      <c r="B9" s="49" t="s">
        <v>106</v>
      </c>
      <c r="C9" s="77">
        <v>333.639208</v>
      </c>
      <c r="D9" s="77">
        <v>316.639208</v>
      </c>
      <c r="E9" s="77">
        <v>286.139208</v>
      </c>
      <c r="F9" s="77">
        <v>30.5</v>
      </c>
      <c r="G9" s="77">
        <v>17</v>
      </c>
      <c r="H9" s="34"/>
    </row>
    <row r="10" s="98" customFormat="1" customHeight="1" spans="1:8">
      <c r="A10" s="74" t="s">
        <v>107</v>
      </c>
      <c r="B10" s="74" t="s">
        <v>108</v>
      </c>
      <c r="C10" s="75">
        <v>89.803095</v>
      </c>
      <c r="D10" s="75">
        <v>89.803095</v>
      </c>
      <c r="E10" s="75">
        <v>89.803095</v>
      </c>
      <c r="F10" s="75">
        <v>0</v>
      </c>
      <c r="G10" s="75">
        <v>0</v>
      </c>
      <c r="H10" s="34"/>
    </row>
    <row r="11" s="98" customFormat="1" customHeight="1" spans="1:8">
      <c r="A11" s="74" t="s">
        <v>109</v>
      </c>
      <c r="B11" s="74" t="s">
        <v>110</v>
      </c>
      <c r="C11" s="75">
        <v>85.799499</v>
      </c>
      <c r="D11" s="75">
        <v>85.799499</v>
      </c>
      <c r="E11" s="75">
        <v>85.799499</v>
      </c>
      <c r="F11" s="75">
        <v>0</v>
      </c>
      <c r="G11" s="75">
        <v>0</v>
      </c>
      <c r="H11" s="34"/>
    </row>
    <row r="12" s="98" customFormat="1" customHeight="1" spans="1:8">
      <c r="A12" s="49" t="s">
        <v>111</v>
      </c>
      <c r="B12" s="49" t="s">
        <v>112</v>
      </c>
      <c r="C12" s="77">
        <v>26.4612</v>
      </c>
      <c r="D12" s="77">
        <v>26.4612</v>
      </c>
      <c r="E12" s="77">
        <v>26.4612</v>
      </c>
      <c r="F12" s="77">
        <v>0</v>
      </c>
      <c r="G12" s="77">
        <v>0</v>
      </c>
    </row>
    <row r="13" s="98" customFormat="1" customHeight="1" spans="1:8">
      <c r="A13" s="49" t="s">
        <v>113</v>
      </c>
      <c r="B13" s="49" t="s">
        <v>114</v>
      </c>
      <c r="C13" s="77">
        <v>39.564699</v>
      </c>
      <c r="D13" s="77">
        <v>39.564699</v>
      </c>
      <c r="E13" s="77">
        <v>39.564699</v>
      </c>
      <c r="F13" s="77">
        <v>0</v>
      </c>
      <c r="G13" s="77">
        <v>0</v>
      </c>
    </row>
    <row r="14" s="98" customFormat="1" customHeight="1" spans="1:8">
      <c r="A14" s="49" t="s">
        <v>115</v>
      </c>
      <c r="B14" s="49" t="s">
        <v>116</v>
      </c>
      <c r="C14" s="77">
        <v>19.7736</v>
      </c>
      <c r="D14" s="77">
        <v>19.7736</v>
      </c>
      <c r="E14" s="77">
        <v>19.7736</v>
      </c>
      <c r="F14" s="77">
        <v>0</v>
      </c>
      <c r="G14" s="77">
        <v>0</v>
      </c>
    </row>
    <row r="15" s="98" customFormat="1" customHeight="1" spans="1:8">
      <c r="A15" s="74" t="s">
        <v>117</v>
      </c>
      <c r="B15" s="74" t="s">
        <v>118</v>
      </c>
      <c r="C15" s="75">
        <v>4.003596</v>
      </c>
      <c r="D15" s="75">
        <v>4.003596</v>
      </c>
      <c r="E15" s="75">
        <v>4.003596</v>
      </c>
      <c r="F15" s="75">
        <v>0</v>
      </c>
      <c r="G15" s="75">
        <v>0</v>
      </c>
    </row>
    <row r="16" s="98" customFormat="1" customHeight="1" spans="1:8">
      <c r="A16" s="49" t="s">
        <v>119</v>
      </c>
      <c r="B16" s="49" t="s">
        <v>120</v>
      </c>
      <c r="C16" s="77">
        <v>4.003596</v>
      </c>
      <c r="D16" s="77">
        <v>4.003596</v>
      </c>
      <c r="E16" s="77">
        <v>4.003596</v>
      </c>
      <c r="F16" s="77">
        <v>0</v>
      </c>
      <c r="G16" s="77">
        <v>0</v>
      </c>
    </row>
    <row r="17" s="98" customFormat="1" customHeight="1" spans="1:7">
      <c r="A17" s="74" t="s">
        <v>121</v>
      </c>
      <c r="B17" s="74" t="s">
        <v>122</v>
      </c>
      <c r="C17" s="75">
        <v>22.877697</v>
      </c>
      <c r="D17" s="75">
        <v>22.877697</v>
      </c>
      <c r="E17" s="75">
        <v>22.877697</v>
      </c>
      <c r="F17" s="75">
        <v>0</v>
      </c>
      <c r="G17" s="75">
        <v>0</v>
      </c>
    </row>
    <row r="18" s="98" customFormat="1" customHeight="1" spans="1:7">
      <c r="A18" s="74" t="s">
        <v>123</v>
      </c>
      <c r="B18" s="74" t="s">
        <v>124</v>
      </c>
      <c r="C18" s="75">
        <v>22.877697</v>
      </c>
      <c r="D18" s="75">
        <v>22.877697</v>
      </c>
      <c r="E18" s="75">
        <v>22.877697</v>
      </c>
      <c r="F18" s="75">
        <v>0</v>
      </c>
      <c r="G18" s="75">
        <v>0</v>
      </c>
    </row>
    <row r="19" s="67" customFormat="1" customHeight="1" spans="1:7">
      <c r="A19" s="49" t="s">
        <v>125</v>
      </c>
      <c r="B19" s="49" t="s">
        <v>126</v>
      </c>
      <c r="C19" s="77">
        <v>22.877697</v>
      </c>
      <c r="D19" s="77">
        <v>22.877697</v>
      </c>
      <c r="E19" s="77">
        <v>22.877697</v>
      </c>
      <c r="F19" s="77">
        <v>0</v>
      </c>
      <c r="G19" s="77">
        <v>0</v>
      </c>
    </row>
    <row r="20" s="67" customFormat="1" customHeight="1" spans="1:7">
      <c r="A20" s="74" t="s">
        <v>127</v>
      </c>
      <c r="B20" s="74" t="s">
        <v>128</v>
      </c>
      <c r="C20" s="75">
        <v>33.48</v>
      </c>
      <c r="D20" s="75">
        <v>33.48</v>
      </c>
      <c r="E20" s="75">
        <v>33.48</v>
      </c>
      <c r="F20" s="75">
        <v>0</v>
      </c>
      <c r="G20" s="75">
        <v>0</v>
      </c>
    </row>
    <row r="21" s="67" customFormat="1" customHeight="1" spans="1:7">
      <c r="A21" s="74" t="s">
        <v>129</v>
      </c>
      <c r="B21" s="74" t="s">
        <v>130</v>
      </c>
      <c r="C21" s="75">
        <v>33.48</v>
      </c>
      <c r="D21" s="75">
        <v>33.48</v>
      </c>
      <c r="E21" s="75">
        <v>33.48</v>
      </c>
      <c r="F21" s="75">
        <v>0</v>
      </c>
      <c r="G21" s="75">
        <v>0</v>
      </c>
    </row>
    <row r="22" s="67" customFormat="1" customHeight="1" spans="1:7">
      <c r="A22" s="49" t="s">
        <v>131</v>
      </c>
      <c r="B22" s="49" t="s">
        <v>132</v>
      </c>
      <c r="C22" s="77">
        <v>33.48</v>
      </c>
      <c r="D22" s="77">
        <v>33.48</v>
      </c>
      <c r="E22" s="77">
        <v>33.48</v>
      </c>
      <c r="F22" s="77">
        <v>0</v>
      </c>
      <c r="G22" s="77">
        <v>0</v>
      </c>
    </row>
    <row r="23" s="67" customFormat="1" customHeight="1" spans="1:7">
      <c r="A23" s="94"/>
      <c r="B23" s="94"/>
      <c r="C23" s="94"/>
      <c r="D23" s="94"/>
      <c r="E23" s="94"/>
      <c r="F23" s="94"/>
      <c r="G23" s="94"/>
    </row>
  </sheetData>
  <mergeCells count="6">
    <mergeCell ref="A2:G2"/>
    <mergeCell ref="D4:F4"/>
    <mergeCell ref="A4:A5"/>
    <mergeCell ref="B4:B5"/>
    <mergeCell ref="C4:C5"/>
    <mergeCell ref="G4:G5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zoomScaleSheetLayoutView="60" topLeftCell="A2" workbookViewId="0">
      <selection activeCell="I19" sqref="I19"/>
    </sheetView>
  </sheetViews>
  <sheetFormatPr defaultColWidth="9.14285714285714" defaultRowHeight="23" customHeight="1" outlineLevelCol="6"/>
  <cols>
    <col min="1" max="1" width="15" style="27" customWidth="1"/>
    <col min="2" max="2" width="35.7142857142857" style="27" customWidth="1"/>
    <col min="3" max="5" width="15.5714285714286" style="27" customWidth="1"/>
    <col min="6" max="16384" width="9.14285714285714" style="67"/>
  </cols>
  <sheetData>
    <row r="1" s="27" customFormat="1" customHeight="1" spans="1:7">
      <c r="A1" s="3" t="s">
        <v>14</v>
      </c>
      <c r="B1" s="34"/>
      <c r="C1" s="34"/>
      <c r="D1" s="34"/>
      <c r="E1" s="34"/>
      <c r="F1" s="34"/>
      <c r="G1" s="34"/>
    </row>
    <row r="2" s="27" customFormat="1" customHeight="1" spans="1:7">
      <c r="A2" s="37" t="s">
        <v>15</v>
      </c>
      <c r="B2" s="37"/>
      <c r="C2" s="37"/>
      <c r="D2" s="37"/>
      <c r="E2" s="37"/>
      <c r="F2" s="34"/>
      <c r="G2" s="34"/>
    </row>
    <row r="3" s="27" customFormat="1" customHeight="1" spans="1:7">
      <c r="A3" s="96" t="s">
        <v>26</v>
      </c>
      <c r="B3" s="96"/>
      <c r="C3" s="34"/>
      <c r="D3" s="34"/>
      <c r="E3" s="34" t="s">
        <v>27</v>
      </c>
      <c r="F3" s="34"/>
      <c r="G3" s="34"/>
    </row>
    <row r="4" s="27" customFormat="1" customHeight="1" spans="1:7">
      <c r="A4" s="97" t="s">
        <v>169</v>
      </c>
      <c r="B4" s="97"/>
      <c r="C4" s="39" t="s">
        <v>170</v>
      </c>
      <c r="D4" s="39"/>
      <c r="E4" s="39"/>
      <c r="F4" s="34"/>
      <c r="G4" s="34"/>
    </row>
    <row r="5" s="27" customFormat="1" customHeight="1" spans="1:7">
      <c r="A5" s="80" t="s">
        <v>94</v>
      </c>
      <c r="B5" s="39" t="s">
        <v>95</v>
      </c>
      <c r="C5" s="39" t="s">
        <v>74</v>
      </c>
      <c r="D5" s="39" t="s">
        <v>167</v>
      </c>
      <c r="E5" s="39" t="s">
        <v>168</v>
      </c>
      <c r="F5" s="34"/>
      <c r="G5" s="34"/>
    </row>
    <row r="6" s="27" customFormat="1" customHeight="1" spans="1:7">
      <c r="A6" s="73" t="s">
        <v>87</v>
      </c>
      <c r="B6" s="73" t="s">
        <v>74</v>
      </c>
      <c r="C6" s="75">
        <v>462.8</v>
      </c>
      <c r="D6" s="75">
        <v>432.3</v>
      </c>
      <c r="E6" s="75">
        <v>30.5</v>
      </c>
      <c r="F6" s="34"/>
      <c r="G6" s="34"/>
    </row>
    <row r="7" s="27" customFormat="1" customHeight="1" spans="1:7">
      <c r="A7" s="73" t="s">
        <v>171</v>
      </c>
      <c r="B7" s="73" t="s">
        <v>172</v>
      </c>
      <c r="C7" s="75">
        <v>405.8388</v>
      </c>
      <c r="D7" s="75">
        <v>405.8388</v>
      </c>
      <c r="E7" s="75">
        <v>0</v>
      </c>
      <c r="F7" s="34"/>
      <c r="G7" s="34"/>
    </row>
    <row r="8" s="27" customFormat="1" customHeight="1" spans="1:7">
      <c r="A8" s="76" t="s">
        <v>173</v>
      </c>
      <c r="B8" s="76" t="s">
        <v>174</v>
      </c>
      <c r="C8" s="77">
        <v>113.8188</v>
      </c>
      <c r="D8" s="77">
        <v>113.8188</v>
      </c>
      <c r="E8" s="77">
        <v>0</v>
      </c>
      <c r="F8" s="34"/>
      <c r="G8" s="34"/>
    </row>
    <row r="9" s="27" customFormat="1" customHeight="1" spans="1:7">
      <c r="A9" s="76" t="s">
        <v>175</v>
      </c>
      <c r="B9" s="76" t="s">
        <v>176</v>
      </c>
      <c r="C9" s="77">
        <v>16.8744</v>
      </c>
      <c r="D9" s="77">
        <v>16.8744</v>
      </c>
      <c r="E9" s="77">
        <v>0</v>
      </c>
      <c r="F9" s="34"/>
      <c r="G9" s="34"/>
    </row>
    <row r="10" s="27" customFormat="1" customHeight="1" spans="1:7">
      <c r="A10" s="76" t="s">
        <v>177</v>
      </c>
      <c r="B10" s="76" t="s">
        <v>178</v>
      </c>
      <c r="C10" s="77">
        <v>109.1292</v>
      </c>
      <c r="D10" s="77">
        <v>109.1292</v>
      </c>
      <c r="E10" s="77">
        <v>0</v>
      </c>
      <c r="F10" s="34"/>
      <c r="G10" s="34"/>
    </row>
    <row r="11" s="27" customFormat="1" customHeight="1" spans="1:7">
      <c r="A11" s="76" t="s">
        <v>179</v>
      </c>
      <c r="B11" s="76" t="s">
        <v>180</v>
      </c>
      <c r="C11" s="77">
        <v>46.316808</v>
      </c>
      <c r="D11" s="77">
        <v>46.316808</v>
      </c>
      <c r="E11" s="77">
        <v>0</v>
      </c>
      <c r="F11" s="34"/>
      <c r="G11" s="34"/>
    </row>
    <row r="12" s="27" customFormat="1" customHeight="1" spans="1:7">
      <c r="A12" s="76" t="s">
        <v>181</v>
      </c>
      <c r="B12" s="76" t="s">
        <v>182</v>
      </c>
      <c r="C12" s="77">
        <v>39.564699</v>
      </c>
      <c r="D12" s="77">
        <v>39.564699</v>
      </c>
      <c r="E12" s="77">
        <v>0</v>
      </c>
      <c r="F12" s="34"/>
      <c r="G12" s="34"/>
    </row>
    <row r="13" s="27" customFormat="1" customHeight="1" spans="1:7">
      <c r="A13" s="76" t="s">
        <v>183</v>
      </c>
      <c r="B13" s="76" t="s">
        <v>184</v>
      </c>
      <c r="C13" s="77">
        <v>19.7736</v>
      </c>
      <c r="D13" s="77">
        <v>19.7736</v>
      </c>
      <c r="E13" s="77">
        <v>0</v>
      </c>
      <c r="F13" s="34"/>
      <c r="G13" s="34"/>
    </row>
    <row r="14" s="27" customFormat="1" customHeight="1" spans="1:7">
      <c r="A14" s="76" t="s">
        <v>185</v>
      </c>
      <c r="B14" s="76" t="s">
        <v>186</v>
      </c>
      <c r="C14" s="77">
        <v>22.877697</v>
      </c>
      <c r="D14" s="77">
        <v>22.877697</v>
      </c>
      <c r="E14" s="77">
        <v>0</v>
      </c>
      <c r="F14" s="34"/>
      <c r="G14" s="34"/>
    </row>
    <row r="15" s="27" customFormat="1" customHeight="1" spans="1:7">
      <c r="A15" s="76" t="s">
        <v>187</v>
      </c>
      <c r="B15" s="76" t="s">
        <v>188</v>
      </c>
      <c r="C15" s="77">
        <v>4.003596</v>
      </c>
      <c r="D15" s="77">
        <v>4.003596</v>
      </c>
      <c r="E15" s="77">
        <v>0</v>
      </c>
      <c r="F15" s="34"/>
      <c r="G15" s="34"/>
    </row>
    <row r="16" s="27" customFormat="1" customHeight="1" spans="1:7">
      <c r="A16" s="76" t="s">
        <v>189</v>
      </c>
      <c r="B16" s="76" t="s">
        <v>190</v>
      </c>
      <c r="C16" s="77">
        <v>33.48</v>
      </c>
      <c r="D16" s="77">
        <v>33.48</v>
      </c>
      <c r="E16" s="77">
        <v>0</v>
      </c>
      <c r="F16" s="34"/>
      <c r="G16" s="34"/>
    </row>
    <row r="17" s="67" customFormat="1" customHeight="1" spans="1:5">
      <c r="A17" s="73" t="s">
        <v>191</v>
      </c>
      <c r="B17" s="73" t="s">
        <v>192</v>
      </c>
      <c r="C17" s="75">
        <v>30.5</v>
      </c>
      <c r="D17" s="75">
        <v>0</v>
      </c>
      <c r="E17" s="75">
        <v>30.5</v>
      </c>
    </row>
    <row r="18" s="67" customFormat="1" customHeight="1" spans="1:5">
      <c r="A18" s="76" t="s">
        <v>193</v>
      </c>
      <c r="B18" s="76" t="s">
        <v>194</v>
      </c>
      <c r="C18" s="77">
        <v>0.5</v>
      </c>
      <c r="D18" s="77">
        <v>0</v>
      </c>
      <c r="E18" s="77">
        <v>0.5</v>
      </c>
    </row>
    <row r="19" s="67" customFormat="1" customHeight="1" spans="1:5">
      <c r="A19" s="76" t="s">
        <v>195</v>
      </c>
      <c r="B19" s="76" t="s">
        <v>196</v>
      </c>
      <c r="C19" s="77">
        <v>0.5</v>
      </c>
      <c r="D19" s="77">
        <v>0</v>
      </c>
      <c r="E19" s="77">
        <v>0.5</v>
      </c>
    </row>
    <row r="20" s="67" customFormat="1" customHeight="1" spans="1:5">
      <c r="A20" s="76" t="s">
        <v>197</v>
      </c>
      <c r="B20" s="76" t="s">
        <v>198</v>
      </c>
      <c r="C20" s="77">
        <v>0.1</v>
      </c>
      <c r="D20" s="77">
        <v>0</v>
      </c>
      <c r="E20" s="77">
        <v>0.1</v>
      </c>
    </row>
    <row r="21" s="67" customFormat="1" customHeight="1" spans="1:5">
      <c r="A21" s="76" t="s">
        <v>199</v>
      </c>
      <c r="B21" s="76" t="s">
        <v>200</v>
      </c>
      <c r="C21" s="77">
        <v>0.1</v>
      </c>
      <c r="D21" s="77">
        <v>0</v>
      </c>
      <c r="E21" s="77">
        <v>0.1</v>
      </c>
    </row>
    <row r="22" s="67" customFormat="1" customHeight="1" spans="1:5">
      <c r="A22" s="76" t="s">
        <v>201</v>
      </c>
      <c r="B22" s="76" t="s">
        <v>202</v>
      </c>
      <c r="C22" s="77">
        <v>0.2</v>
      </c>
      <c r="D22" s="77">
        <v>0</v>
      </c>
      <c r="E22" s="77">
        <v>0.2</v>
      </c>
    </row>
    <row r="23" customHeight="1" spans="1:5">
      <c r="A23" s="76" t="s">
        <v>203</v>
      </c>
      <c r="B23" s="76" t="s">
        <v>204</v>
      </c>
      <c r="C23" s="77">
        <v>3</v>
      </c>
      <c r="D23" s="77">
        <v>0</v>
      </c>
      <c r="E23" s="77">
        <v>3</v>
      </c>
    </row>
    <row r="24" customHeight="1" spans="1:5">
      <c r="A24" s="76" t="s">
        <v>205</v>
      </c>
      <c r="B24" s="76" t="s">
        <v>206</v>
      </c>
      <c r="C24" s="77">
        <v>0</v>
      </c>
      <c r="D24" s="77">
        <v>0</v>
      </c>
      <c r="E24" s="77">
        <v>0</v>
      </c>
    </row>
    <row r="25" customHeight="1" spans="1:5">
      <c r="A25" s="76" t="s">
        <v>207</v>
      </c>
      <c r="B25" s="76" t="s">
        <v>208</v>
      </c>
      <c r="C25" s="77">
        <v>0.8</v>
      </c>
      <c r="D25" s="77">
        <v>0</v>
      </c>
      <c r="E25" s="77">
        <v>0.8</v>
      </c>
    </row>
    <row r="26" customHeight="1" spans="1:5">
      <c r="A26" s="76" t="s">
        <v>209</v>
      </c>
      <c r="B26" s="76" t="s">
        <v>210</v>
      </c>
      <c r="C26" s="77">
        <v>0.1</v>
      </c>
      <c r="D26" s="77">
        <v>0</v>
      </c>
      <c r="E26" s="77">
        <v>0.1</v>
      </c>
    </row>
    <row r="27" customHeight="1" spans="1:5">
      <c r="A27" s="76" t="s">
        <v>211</v>
      </c>
      <c r="B27" s="76" t="s">
        <v>212</v>
      </c>
      <c r="C27" s="77">
        <v>0.05</v>
      </c>
      <c r="D27" s="77">
        <v>0</v>
      </c>
      <c r="E27" s="77">
        <v>0.05</v>
      </c>
    </row>
    <row r="28" customHeight="1" spans="1:5">
      <c r="A28" s="76" t="s">
        <v>213</v>
      </c>
      <c r="B28" s="76" t="s">
        <v>214</v>
      </c>
      <c r="C28" s="77">
        <v>0.1</v>
      </c>
      <c r="D28" s="77">
        <v>0</v>
      </c>
      <c r="E28" s="77">
        <v>0.1</v>
      </c>
    </row>
    <row r="29" customHeight="1" spans="1:5">
      <c r="A29" s="76" t="s">
        <v>215</v>
      </c>
      <c r="B29" s="76" t="s">
        <v>216</v>
      </c>
      <c r="C29" s="77">
        <v>4.75</v>
      </c>
      <c r="D29" s="77">
        <v>0</v>
      </c>
      <c r="E29" s="77">
        <v>4.75</v>
      </c>
    </row>
    <row r="30" customHeight="1" spans="1:5">
      <c r="A30" s="76" t="s">
        <v>217</v>
      </c>
      <c r="B30" s="76" t="s">
        <v>218</v>
      </c>
      <c r="C30" s="77">
        <v>4.5</v>
      </c>
      <c r="D30" s="77">
        <v>0</v>
      </c>
      <c r="E30" s="77">
        <v>4.5</v>
      </c>
    </row>
    <row r="31" customHeight="1" spans="1:5">
      <c r="A31" s="76" t="s">
        <v>219</v>
      </c>
      <c r="B31" s="76" t="s">
        <v>220</v>
      </c>
      <c r="C31" s="77">
        <v>15.8</v>
      </c>
      <c r="D31" s="77">
        <v>0</v>
      </c>
      <c r="E31" s="77">
        <v>15.8</v>
      </c>
    </row>
    <row r="32" customHeight="1" spans="1:5">
      <c r="A32" s="73" t="s">
        <v>221</v>
      </c>
      <c r="B32" s="73" t="s">
        <v>222</v>
      </c>
      <c r="C32" s="75">
        <v>26.4612</v>
      </c>
      <c r="D32" s="75">
        <v>26.4612</v>
      </c>
      <c r="E32" s="75">
        <v>0</v>
      </c>
    </row>
    <row r="33" customHeight="1" spans="1:5">
      <c r="A33" s="76" t="s">
        <v>223</v>
      </c>
      <c r="B33" s="76" t="s">
        <v>224</v>
      </c>
      <c r="C33" s="77">
        <v>26.1012</v>
      </c>
      <c r="D33" s="77">
        <v>26.1012</v>
      </c>
      <c r="E33" s="77">
        <v>0</v>
      </c>
    </row>
    <row r="34" customHeight="1" spans="1:5">
      <c r="A34" s="76" t="s">
        <v>225</v>
      </c>
      <c r="B34" s="76" t="s">
        <v>226</v>
      </c>
      <c r="C34" s="77">
        <v>0.36</v>
      </c>
      <c r="D34" s="77">
        <v>0.36</v>
      </c>
      <c r="E34" s="77">
        <v>0</v>
      </c>
    </row>
  </sheetData>
  <mergeCells count="4">
    <mergeCell ref="A2:E2"/>
    <mergeCell ref="A3:B3"/>
    <mergeCell ref="A4:B4"/>
    <mergeCell ref="C4:E4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zoomScaleSheetLayoutView="60" workbookViewId="0">
      <selection activeCell="B11" sqref="B11"/>
    </sheetView>
  </sheetViews>
  <sheetFormatPr defaultColWidth="9.14285714285714" defaultRowHeight="23" customHeight="1"/>
  <cols>
    <col min="1" max="1" width="14.8571428571429" style="27" customWidth="1"/>
    <col min="2" max="2" width="17" style="27" customWidth="1"/>
    <col min="3" max="3" width="11.5714285714286" style="27" customWidth="1"/>
    <col min="4" max="4" width="10.4285714285714" style="27" customWidth="1"/>
    <col min="5" max="6" width="12" style="27" customWidth="1"/>
    <col min="7" max="8" width="12" style="67" customWidth="1"/>
    <col min="9" max="16384" width="9.14285714285714" style="67"/>
  </cols>
  <sheetData>
    <row r="1" s="34" customFormat="1" customHeight="1" spans="1:12">
      <c r="A1" s="3" t="s">
        <v>16</v>
      </c>
    </row>
    <row r="2" s="34" customFormat="1" customHeight="1" spans="1:12">
      <c r="A2" s="37" t="s">
        <v>17</v>
      </c>
      <c r="B2" s="37"/>
      <c r="C2" s="37"/>
      <c r="D2" s="37"/>
      <c r="E2" s="37"/>
      <c r="F2" s="37"/>
    </row>
    <row r="3" s="34" customFormat="1" customHeight="1" spans="1:12">
      <c r="A3" s="34" t="s">
        <v>92</v>
      </c>
      <c r="B3" s="34" t="s">
        <v>93</v>
      </c>
      <c r="F3" s="79" t="s">
        <v>227</v>
      </c>
    </row>
    <row r="4" s="34" customFormat="1" customHeight="1" spans="1:12">
      <c r="A4" s="87" t="s">
        <v>228</v>
      </c>
      <c r="B4" s="87" t="s">
        <v>229</v>
      </c>
      <c r="C4" s="88" t="s">
        <v>230</v>
      </c>
      <c r="D4" s="88" t="s">
        <v>231</v>
      </c>
      <c r="E4" s="87" t="s">
        <v>232</v>
      </c>
      <c r="F4" s="87"/>
      <c r="G4" s="87"/>
      <c r="H4" s="87" t="s">
        <v>233</v>
      </c>
      <c r="I4" s="87" t="s">
        <v>234</v>
      </c>
      <c r="J4" s="87" t="s">
        <v>235</v>
      </c>
      <c r="K4" s="87" t="s">
        <v>236</v>
      </c>
      <c r="L4" s="87" t="s">
        <v>237</v>
      </c>
    </row>
    <row r="5" s="86" customFormat="1" ht="36" customHeight="1" spans="1:12">
      <c r="A5" s="88"/>
      <c r="B5" s="88"/>
      <c r="C5" s="88"/>
      <c r="D5" s="88"/>
      <c r="E5" s="88" t="s">
        <v>76</v>
      </c>
      <c r="F5" s="88" t="s">
        <v>238</v>
      </c>
      <c r="G5" s="88" t="s">
        <v>239</v>
      </c>
      <c r="H5" s="88"/>
      <c r="I5" s="88"/>
      <c r="J5" s="88"/>
      <c r="K5" s="88"/>
      <c r="L5" s="88"/>
    </row>
    <row r="6" s="34" customFormat="1" customHeight="1" spans="1:12">
      <c r="A6" s="89" t="s">
        <v>87</v>
      </c>
      <c r="B6" s="89" t="s">
        <v>74</v>
      </c>
      <c r="C6" s="90">
        <v>4.65</v>
      </c>
      <c r="D6" s="90">
        <v>0</v>
      </c>
      <c r="E6" s="90">
        <v>4.5</v>
      </c>
      <c r="F6" s="90">
        <v>0</v>
      </c>
      <c r="G6" s="90">
        <v>4.5</v>
      </c>
      <c r="H6" s="90">
        <v>0.05</v>
      </c>
      <c r="I6" s="89">
        <v>0</v>
      </c>
      <c r="J6" s="89">
        <v>0.1</v>
      </c>
      <c r="K6" s="89">
        <v>0.5</v>
      </c>
      <c r="L6" s="89">
        <v>2</v>
      </c>
    </row>
    <row r="7" s="34" customFormat="1" customHeight="1" spans="1:12">
      <c r="A7" s="91" t="s">
        <v>240</v>
      </c>
      <c r="B7" s="91" t="s">
        <v>93</v>
      </c>
      <c r="C7" s="92">
        <v>4.65</v>
      </c>
      <c r="D7" s="92">
        <v>0</v>
      </c>
      <c r="E7" s="92">
        <v>4.5</v>
      </c>
      <c r="F7" s="92">
        <v>0</v>
      </c>
      <c r="G7" s="92">
        <v>4.5</v>
      </c>
      <c r="H7" s="92">
        <v>0.05</v>
      </c>
      <c r="I7" s="91">
        <v>0</v>
      </c>
      <c r="J7" s="91">
        <v>0.1</v>
      </c>
      <c r="K7" s="93">
        <v>0.5</v>
      </c>
      <c r="L7" s="93">
        <v>2</v>
      </c>
    </row>
    <row r="8" s="34" customFormat="1" customHeight="1" spans="1:1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="34" customFormat="1" customHeight="1" spans="1:1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="27" customFormat="1" customHeight="1" spans="1:1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="27" customFormat="1" customHeight="1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="67" customFormat="1" customHeight="1" spans="1:12">
      <c r="A12" s="94"/>
      <c r="B12" s="94"/>
      <c r="C12" s="94"/>
      <c r="D12" s="94"/>
      <c r="E12" s="94"/>
      <c r="F12" s="94"/>
      <c r="G12" s="95"/>
      <c r="H12" s="95"/>
      <c r="I12" s="95"/>
      <c r="J12" s="95"/>
      <c r="K12" s="95"/>
      <c r="L12" s="95"/>
    </row>
    <row r="13" s="67" customFormat="1" customHeight="1" spans="1:12">
      <c r="A13" s="94"/>
      <c r="B13" s="94"/>
      <c r="C13" s="94"/>
      <c r="D13" s="94"/>
      <c r="E13" s="94"/>
      <c r="F13" s="94"/>
      <c r="G13" s="95"/>
      <c r="H13" s="95"/>
      <c r="I13" s="95"/>
      <c r="J13" s="95"/>
      <c r="K13" s="95"/>
      <c r="L13" s="95"/>
    </row>
    <row r="14" s="67" customFormat="1" customHeight="1" spans="1:12">
      <c r="A14" s="94"/>
      <c r="B14" s="94"/>
      <c r="C14" s="94"/>
      <c r="D14" s="94"/>
      <c r="E14" s="94"/>
      <c r="F14" s="94"/>
      <c r="G14" s="95"/>
      <c r="H14" s="95"/>
      <c r="I14" s="95"/>
      <c r="J14" s="95"/>
      <c r="K14" s="95"/>
      <c r="L14" s="95"/>
    </row>
    <row r="15" s="67" customFormat="1" customHeight="1" spans="1:12">
      <c r="A15" s="94"/>
      <c r="B15" s="94"/>
      <c r="C15" s="94"/>
      <c r="D15" s="94"/>
      <c r="E15" s="94"/>
      <c r="F15" s="94"/>
      <c r="G15" s="95"/>
      <c r="H15" s="95"/>
      <c r="I15" s="95"/>
      <c r="J15" s="95"/>
      <c r="K15" s="95"/>
      <c r="L15" s="95"/>
    </row>
    <row r="16" s="67" customFormat="1" customHeight="1" spans="1:12">
      <c r="A16" s="94"/>
      <c r="B16" s="94"/>
      <c r="C16" s="94"/>
      <c r="D16" s="94"/>
      <c r="E16" s="94"/>
      <c r="F16" s="94"/>
      <c r="G16" s="95"/>
      <c r="H16" s="95"/>
      <c r="I16" s="95"/>
      <c r="J16" s="95"/>
      <c r="K16" s="95"/>
      <c r="L16" s="95"/>
    </row>
    <row r="17" s="67" customFormat="1" customHeight="1" spans="1:12">
      <c r="A17" s="94"/>
      <c r="B17" s="94"/>
      <c r="C17" s="94"/>
      <c r="D17" s="94"/>
      <c r="E17" s="94"/>
      <c r="F17" s="94"/>
      <c r="G17" s="95"/>
      <c r="H17" s="95"/>
      <c r="I17" s="95"/>
      <c r="J17" s="95"/>
      <c r="K17" s="95"/>
      <c r="L17" s="95"/>
    </row>
  </sheetData>
  <mergeCells count="11">
    <mergeCell ref="A2:F2"/>
    <mergeCell ref="E4:G4"/>
    <mergeCell ref="A4:A5"/>
    <mergeCell ref="B4:B5"/>
    <mergeCell ref="C4:C5"/>
    <mergeCell ref="D4:D5"/>
    <mergeCell ref="H4:H5"/>
    <mergeCell ref="I4:I5"/>
    <mergeCell ref="J4:J5"/>
    <mergeCell ref="K4:K5"/>
    <mergeCell ref="L4:L5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zoomScaleSheetLayoutView="60" topLeftCell="A2" workbookViewId="0">
      <selection activeCell="C19" sqref="C19"/>
    </sheetView>
  </sheetViews>
  <sheetFormatPr defaultColWidth="9.14285714285714" defaultRowHeight="23" customHeight="1" outlineLevelCol="6"/>
  <cols>
    <col min="1" max="1" width="18" style="27" customWidth="1"/>
    <col min="2" max="2" width="24.2857142857143" style="27" customWidth="1"/>
    <col min="3" max="3" width="23.752380952381" style="27" customWidth="1"/>
    <col min="4" max="4" width="24" style="27" customWidth="1"/>
    <col min="5" max="5" width="24.1238095238095" style="27" customWidth="1"/>
    <col min="6" max="16384" width="9.14285714285714" style="67"/>
  </cols>
  <sheetData>
    <row r="1" s="27" customFormat="1" customHeight="1" spans="1:7">
      <c r="A1" s="3" t="s">
        <v>18</v>
      </c>
      <c r="B1" s="34"/>
      <c r="C1" s="34"/>
      <c r="D1" s="34"/>
      <c r="E1" s="34"/>
      <c r="F1" s="34"/>
      <c r="G1" s="34"/>
    </row>
    <row r="2" s="27" customFormat="1" customHeight="1" spans="1:7">
      <c r="A2" s="37" t="s">
        <v>19</v>
      </c>
      <c r="B2" s="37"/>
      <c r="C2" s="37"/>
      <c r="D2" s="37"/>
      <c r="E2" s="37"/>
      <c r="F2" s="34"/>
      <c r="G2" s="34"/>
    </row>
    <row r="3" s="27" customFormat="1" customHeight="1" spans="1:7">
      <c r="A3" s="78" t="s">
        <v>92</v>
      </c>
      <c r="B3" s="34" t="s">
        <v>93</v>
      </c>
      <c r="C3" s="34"/>
      <c r="D3" s="34"/>
      <c r="E3" s="79" t="s">
        <v>27</v>
      </c>
      <c r="F3" s="34"/>
      <c r="G3" s="34"/>
    </row>
    <row r="4" s="27" customFormat="1" customHeight="1" spans="1:7">
      <c r="A4" s="80" t="s">
        <v>94</v>
      </c>
      <c r="B4" s="39" t="s">
        <v>95</v>
      </c>
      <c r="C4" s="39" t="s">
        <v>241</v>
      </c>
      <c r="D4" s="39"/>
      <c r="E4" s="39"/>
      <c r="F4" s="34"/>
      <c r="G4" s="34"/>
    </row>
    <row r="5" s="27" customFormat="1" customHeight="1" spans="1:7">
      <c r="A5" s="80"/>
      <c r="B5" s="39"/>
      <c r="C5" s="39" t="s">
        <v>74</v>
      </c>
      <c r="D5" s="39" t="s">
        <v>96</v>
      </c>
      <c r="E5" s="39" t="s">
        <v>97</v>
      </c>
      <c r="F5" s="34"/>
      <c r="G5" s="34"/>
    </row>
    <row r="6" s="27" customFormat="1" customHeight="1" spans="1:7">
      <c r="A6" s="81" t="s">
        <v>87</v>
      </c>
      <c r="B6" s="81" t="s">
        <v>74</v>
      </c>
      <c r="C6" s="82">
        <v>0</v>
      </c>
      <c r="D6" s="82">
        <v>0</v>
      </c>
      <c r="E6" s="82">
        <v>0</v>
      </c>
      <c r="F6" s="34"/>
      <c r="G6" s="34"/>
    </row>
    <row r="7" s="27" customFormat="1" customHeight="1" spans="1:7">
      <c r="A7" s="81"/>
      <c r="B7" s="81"/>
      <c r="C7" s="82"/>
      <c r="D7" s="82"/>
      <c r="E7" s="82"/>
      <c r="F7" s="34"/>
      <c r="G7" s="34"/>
    </row>
    <row r="8" s="27" customFormat="1" customHeight="1" spans="1:7">
      <c r="A8" s="81"/>
      <c r="B8" s="81"/>
      <c r="C8" s="82"/>
      <c r="D8" s="82"/>
      <c r="E8" s="82"/>
      <c r="F8" s="34"/>
      <c r="G8" s="34"/>
    </row>
    <row r="9" s="27" customFormat="1" customHeight="1" spans="1:7">
      <c r="A9" s="83"/>
      <c r="B9" s="83"/>
      <c r="C9" s="84"/>
      <c r="D9" s="84"/>
      <c r="E9" s="84"/>
      <c r="F9" s="34"/>
      <c r="G9" s="34"/>
    </row>
    <row r="10" s="27" customFormat="1" customHeight="1" spans="1:7">
      <c r="A10" s="66"/>
      <c r="B10" s="66"/>
      <c r="C10" s="66"/>
      <c r="D10" s="66"/>
      <c r="E10" s="66"/>
      <c r="F10" s="34"/>
      <c r="G10" s="34"/>
    </row>
    <row r="11" s="27" customFormat="1" customHeight="1" spans="1:7">
      <c r="A11" s="66"/>
      <c r="B11" s="66"/>
      <c r="C11" s="66"/>
      <c r="D11" s="66"/>
      <c r="E11" s="66"/>
      <c r="F11" s="34"/>
      <c r="G11" s="34"/>
    </row>
    <row r="12" customHeight="1" spans="1:7">
      <c r="A12" s="85" t="s">
        <v>242</v>
      </c>
    </row>
  </sheetData>
  <mergeCells count="4">
    <mergeCell ref="A2:E2"/>
    <mergeCell ref="C4:E4"/>
    <mergeCell ref="A4:A5"/>
    <mergeCell ref="B4:B5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1.收支总表</vt:lpstr>
      <vt:lpstr>2.收入总表</vt:lpstr>
      <vt:lpstr>3.支出总表</vt:lpstr>
      <vt:lpstr>4.财政拨款收支总表</vt:lpstr>
      <vt:lpstr>5.一般公共预算支出表</vt:lpstr>
      <vt:lpstr>6.基本支出</vt:lpstr>
      <vt:lpstr>7.三公</vt:lpstr>
      <vt:lpstr>8.政府性基金</vt:lpstr>
      <vt:lpstr>9.项目支出</vt:lpstr>
      <vt:lpstr>10.项目支出绩效目标</vt:lpstr>
      <vt:lpstr>11.部门整体绩效目标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WPS_1769562443</cp:lastModifiedBy>
  <dcterms:created xsi:type="dcterms:W3CDTF">2023-01-13T17:53:00Z</dcterms:created>
  <dcterms:modified xsi:type="dcterms:W3CDTF">2026-02-06T08:42:39Z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D11A959E44FE427FB4F1F5A4636B3C83_13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